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1.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comments2.xml" ContentType="application/vnd.openxmlformats-officedocument.spreadsheetml.comments+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belgelerim\Desktop\KASIM AYI BÜTÇELER\"/>
    </mc:Choice>
  </mc:AlternateContent>
  <bookViews>
    <workbookView xWindow="240" yWindow="45" windowWidth="14820" windowHeight="8130" tabRatio="916" activeTab="2"/>
  </bookViews>
  <sheets>
    <sheet name="Üst Yazı" sheetId="32" r:id="rId1"/>
    <sheet name="Bilgi İşlem" sheetId="29" r:id="rId2"/>
    <sheet name="Çevre Koruma" sheetId="11" r:id="rId3"/>
    <sheet name="Gelirler" sheetId="8" r:id="rId4"/>
    <sheet name="Gençlik ve Spor " sheetId="22" r:id="rId5"/>
    <sheet name="İmar" sheetId="5" r:id="rId6"/>
    <sheet name="İtfaiye" sheetId="2" r:id="rId7"/>
    <sheet name="Kaynak Geliştirme" sheetId="31" r:id="rId8"/>
    <sheet name="Kültür" sheetId="12" r:id="rId9"/>
    <sheet name="Park Bahçe" sheetId="17" r:id="rId10"/>
    <sheet name="Sağlık" sheetId="14" r:id="rId11"/>
    <sheet name="Sosyal Hizm." sheetId="13" r:id="rId12"/>
    <sheet name="Ulaşım" sheetId="15" r:id="rId13"/>
    <sheet name="Yazı İşleri" sheetId="4" r:id="rId14"/>
    <sheet name="Yol Bakım" sheetId="10" r:id="rId15"/>
    <sheet name="Zabıta" sheetId="3" r:id="rId16"/>
    <sheet name="Mahalle" sheetId="16" r:id="rId17"/>
    <sheet name="GSM" sheetId="30" r:id="rId18"/>
  </sheets>
  <definedNames>
    <definedName name="_xlnm.Print_Area" localSheetId="2">'Çevre Koruma'!$A$1:$L$59</definedName>
    <definedName name="_xlnm.Print_Area" localSheetId="3">Gelirler!$A$1:$M$92</definedName>
    <definedName name="_xlnm.Print_Area" localSheetId="17">GSM!$A$1:$A$304</definedName>
    <definedName name="_xlnm.Print_Area" localSheetId="6">İtfaiye!$A$1:$L$34</definedName>
    <definedName name="_xlnm.Print_Area" localSheetId="8">Kültür!$A$1:$R$22</definedName>
    <definedName name="_xlnm.Print_Area" localSheetId="16">Mahalle!$A$1:$C$494</definedName>
    <definedName name="_xlnm.Print_Area" localSheetId="9">'Park Bahçe'!$A$1:$K$104</definedName>
    <definedName name="_xlnm.Print_Area" localSheetId="10">Sağlık!$A$1:$L$84</definedName>
    <definedName name="_xlnm.Print_Area" localSheetId="11">'Sosyal Hizm.'!$A$1:$L$20</definedName>
    <definedName name="_xlnm.Print_Area" localSheetId="12">Ulaşım!$A$1:$L$162</definedName>
    <definedName name="_xlnm.Print_Area" localSheetId="0">'Üst Yazı'!$A$1:$M$8</definedName>
    <definedName name="_xlnm.Print_Area" localSheetId="13">'Yazı İşleri'!$A$1:$D$4</definedName>
    <definedName name="_xlnm.Print_Area" localSheetId="14">'Yol Bakım'!$A$1:$J$70</definedName>
    <definedName name="_xlnm.Print_Area" localSheetId="15">Zabıta!$A$1:$D$19</definedName>
  </definedNames>
  <calcPr calcId="152511"/>
</workbook>
</file>

<file path=xl/calcChain.xml><?xml version="1.0" encoding="utf-8"?>
<calcChain xmlns="http://schemas.openxmlformats.org/spreadsheetml/2006/main">
  <c r="J63" i="11" l="1"/>
  <c r="J64" i="11"/>
  <c r="J65" i="11"/>
  <c r="J62" i="11"/>
</calcChain>
</file>

<file path=xl/comments1.xml><?xml version="1.0" encoding="utf-8"?>
<comments xmlns="http://schemas.openxmlformats.org/spreadsheetml/2006/main">
  <authors>
    <author>belgeler</author>
  </authors>
  <commentList>
    <comment ref="K55" authorId="0" shapeId="0">
      <text>
        <r>
          <rPr>
            <b/>
            <sz val="12"/>
            <color indexed="81"/>
            <rFont val="Tahoma"/>
            <family val="2"/>
            <charset val="162"/>
          </rPr>
          <t xml:space="preserve">
%20 Arttırıldı</t>
        </r>
      </text>
    </comment>
    <comment ref="K56" authorId="0" shapeId="0">
      <text>
        <r>
          <rPr>
            <b/>
            <sz val="12"/>
            <color indexed="81"/>
            <rFont val="Tahoma"/>
            <family val="2"/>
            <charset val="162"/>
          </rPr>
          <t xml:space="preserve">
%20 Arttırıldı</t>
        </r>
      </text>
    </comment>
    <comment ref="K57" authorId="0" shapeId="0">
      <text>
        <r>
          <rPr>
            <b/>
            <sz val="12"/>
            <color indexed="81"/>
            <rFont val="Tahoma"/>
            <family val="2"/>
            <charset val="162"/>
          </rPr>
          <t xml:space="preserve">
%20 Arttırıldı</t>
        </r>
      </text>
    </comment>
    <comment ref="K58" authorId="0" shapeId="0">
      <text>
        <r>
          <rPr>
            <b/>
            <sz val="12"/>
            <color indexed="81"/>
            <rFont val="Tahoma"/>
            <family val="2"/>
            <charset val="162"/>
          </rPr>
          <t xml:space="preserve">
%20 Arttırıldı</t>
        </r>
      </text>
    </comment>
    <comment ref="K59" authorId="0" shapeId="0">
      <text>
        <r>
          <rPr>
            <b/>
            <sz val="12"/>
            <color indexed="81"/>
            <rFont val="Tahoma"/>
            <family val="2"/>
            <charset val="162"/>
          </rPr>
          <t xml:space="preserve">
%20 Arttırıldı</t>
        </r>
      </text>
    </comment>
    <comment ref="K60" authorId="0" shapeId="0">
      <text>
        <r>
          <rPr>
            <b/>
            <sz val="12"/>
            <color indexed="81"/>
            <rFont val="Tahoma"/>
            <family val="2"/>
            <charset val="162"/>
          </rPr>
          <t xml:space="preserve">
%20 Arttırıldı</t>
        </r>
      </text>
    </comment>
    <comment ref="K61" authorId="0" shapeId="0">
      <text>
        <r>
          <rPr>
            <b/>
            <sz val="12"/>
            <color indexed="81"/>
            <rFont val="Tahoma"/>
            <family val="2"/>
            <charset val="162"/>
          </rPr>
          <t xml:space="preserve">
%20 Arttırıldı</t>
        </r>
      </text>
    </comment>
    <comment ref="K62" authorId="0" shapeId="0">
      <text>
        <r>
          <rPr>
            <b/>
            <sz val="12"/>
            <color indexed="81"/>
            <rFont val="Tahoma"/>
            <family val="2"/>
            <charset val="162"/>
          </rPr>
          <t xml:space="preserve">
%20 Arttırıldı</t>
        </r>
      </text>
    </comment>
    <comment ref="K63" authorId="0" shapeId="0">
      <text>
        <r>
          <rPr>
            <b/>
            <sz val="12"/>
            <color indexed="81"/>
            <rFont val="Tahoma"/>
            <family val="2"/>
            <charset val="162"/>
          </rPr>
          <t xml:space="preserve">
%20 Arttırıldı</t>
        </r>
      </text>
    </comment>
    <comment ref="K64" authorId="0" shapeId="0">
      <text>
        <r>
          <rPr>
            <b/>
            <sz val="12"/>
            <color indexed="81"/>
            <rFont val="Tahoma"/>
            <family val="2"/>
            <charset val="162"/>
          </rPr>
          <t xml:space="preserve">
%20 Arttırıldı</t>
        </r>
      </text>
    </comment>
    <comment ref="K65" authorId="0" shapeId="0">
      <text>
        <r>
          <rPr>
            <b/>
            <sz val="12"/>
            <color indexed="81"/>
            <rFont val="Tahoma"/>
            <family val="2"/>
            <charset val="162"/>
          </rPr>
          <t xml:space="preserve">
%20 Arttırıldı</t>
        </r>
      </text>
    </comment>
    <comment ref="K66" authorId="0" shapeId="0">
      <text>
        <r>
          <rPr>
            <b/>
            <sz val="12"/>
            <color indexed="81"/>
            <rFont val="Tahoma"/>
            <family val="2"/>
            <charset val="162"/>
          </rPr>
          <t xml:space="preserve">
%20 Arttırıldı</t>
        </r>
      </text>
    </comment>
    <comment ref="K67" authorId="0" shapeId="0">
      <text>
        <r>
          <rPr>
            <b/>
            <sz val="12"/>
            <color indexed="81"/>
            <rFont val="Tahoma"/>
            <family val="2"/>
            <charset val="162"/>
          </rPr>
          <t xml:space="preserve">
%20 Arttırıldı</t>
        </r>
      </text>
    </comment>
    <comment ref="K68" authorId="0" shapeId="0">
      <text>
        <r>
          <rPr>
            <b/>
            <sz val="12"/>
            <color indexed="81"/>
            <rFont val="Tahoma"/>
            <family val="2"/>
            <charset val="162"/>
          </rPr>
          <t xml:space="preserve">
%20 Arttırıldı</t>
        </r>
      </text>
    </comment>
    <comment ref="K69" authorId="0" shapeId="0">
      <text>
        <r>
          <rPr>
            <b/>
            <sz val="12"/>
            <color indexed="81"/>
            <rFont val="Tahoma"/>
            <family val="2"/>
            <charset val="162"/>
          </rPr>
          <t xml:space="preserve">
%20 Arttırıldı</t>
        </r>
      </text>
    </comment>
    <comment ref="K70" authorId="0" shapeId="0">
      <text>
        <r>
          <rPr>
            <b/>
            <sz val="12"/>
            <color indexed="81"/>
            <rFont val="Tahoma"/>
            <family val="2"/>
            <charset val="162"/>
          </rPr>
          <t xml:space="preserve">
%20 Arttırıldı</t>
        </r>
      </text>
    </comment>
    <comment ref="K71" authorId="0" shapeId="0">
      <text>
        <r>
          <rPr>
            <b/>
            <sz val="12"/>
            <color indexed="81"/>
            <rFont val="Tahoma"/>
            <family val="2"/>
            <charset val="162"/>
          </rPr>
          <t xml:space="preserve">
%20 Arttırıldı</t>
        </r>
      </text>
    </comment>
    <comment ref="K72" authorId="0" shapeId="0">
      <text>
        <r>
          <rPr>
            <b/>
            <sz val="12"/>
            <color indexed="81"/>
            <rFont val="Tahoma"/>
            <family val="2"/>
            <charset val="162"/>
          </rPr>
          <t xml:space="preserve">
%20 Arttırıldı</t>
        </r>
      </text>
    </comment>
    <comment ref="K73" authorId="0" shapeId="0">
      <text>
        <r>
          <rPr>
            <b/>
            <sz val="12"/>
            <color indexed="81"/>
            <rFont val="Tahoma"/>
            <family val="2"/>
            <charset val="162"/>
          </rPr>
          <t xml:space="preserve">
%20 Arttırıldı</t>
        </r>
      </text>
    </comment>
    <comment ref="K77" authorId="0" shapeId="0">
      <text>
        <r>
          <rPr>
            <b/>
            <sz val="12"/>
            <color indexed="81"/>
            <rFont val="Tahoma"/>
            <family val="2"/>
            <charset val="162"/>
          </rPr>
          <t xml:space="preserve">
%20 Arttırıldı</t>
        </r>
      </text>
    </comment>
    <comment ref="K78" authorId="0" shapeId="0">
      <text>
        <r>
          <rPr>
            <b/>
            <sz val="12"/>
            <color indexed="81"/>
            <rFont val="Tahoma"/>
            <family val="2"/>
            <charset val="162"/>
          </rPr>
          <t xml:space="preserve">
%20 Arttırıldı</t>
        </r>
      </text>
    </comment>
    <comment ref="K79" authorId="0" shapeId="0">
      <text>
        <r>
          <rPr>
            <b/>
            <sz val="12"/>
            <color indexed="81"/>
            <rFont val="Tahoma"/>
            <family val="2"/>
            <charset val="162"/>
          </rPr>
          <t xml:space="preserve">
%20 Arttırıldı</t>
        </r>
      </text>
    </comment>
    <comment ref="K80" authorId="0" shapeId="0">
      <text>
        <r>
          <rPr>
            <b/>
            <sz val="12"/>
            <color indexed="81"/>
            <rFont val="Tahoma"/>
            <family val="2"/>
            <charset val="162"/>
          </rPr>
          <t xml:space="preserve">
%20 Arttırıldı</t>
        </r>
      </text>
    </comment>
    <comment ref="K81" authorId="0" shapeId="0">
      <text>
        <r>
          <rPr>
            <b/>
            <sz val="12"/>
            <color indexed="81"/>
            <rFont val="Tahoma"/>
            <family val="2"/>
            <charset val="162"/>
          </rPr>
          <t xml:space="preserve">
%20 Arttırıldı</t>
        </r>
      </text>
    </comment>
    <comment ref="K82" authorId="0" shapeId="0">
      <text>
        <r>
          <rPr>
            <b/>
            <sz val="12"/>
            <color indexed="81"/>
            <rFont val="Tahoma"/>
            <family val="2"/>
            <charset val="162"/>
          </rPr>
          <t xml:space="preserve">
%20 Arttırıldı</t>
        </r>
      </text>
    </comment>
    <comment ref="K83" authorId="0" shapeId="0">
      <text>
        <r>
          <rPr>
            <b/>
            <sz val="12"/>
            <color indexed="81"/>
            <rFont val="Tahoma"/>
            <family val="2"/>
            <charset val="162"/>
          </rPr>
          <t xml:space="preserve">
%20 Arttırıldı</t>
        </r>
      </text>
    </comment>
    <comment ref="K84" authorId="0" shapeId="0">
      <text>
        <r>
          <rPr>
            <b/>
            <sz val="12"/>
            <color indexed="81"/>
            <rFont val="Tahoma"/>
            <family val="2"/>
            <charset val="162"/>
          </rPr>
          <t xml:space="preserve">
%20 Arttırıldı</t>
        </r>
      </text>
    </comment>
    <comment ref="K85" authorId="0" shapeId="0">
      <text>
        <r>
          <rPr>
            <b/>
            <sz val="12"/>
            <color indexed="81"/>
            <rFont val="Tahoma"/>
            <family val="2"/>
            <charset val="162"/>
          </rPr>
          <t xml:space="preserve">
%20 Arttırıldı</t>
        </r>
      </text>
    </comment>
    <comment ref="K86" authorId="0" shapeId="0">
      <text>
        <r>
          <rPr>
            <b/>
            <sz val="12"/>
            <color indexed="81"/>
            <rFont val="Tahoma"/>
            <family val="2"/>
            <charset val="162"/>
          </rPr>
          <t xml:space="preserve">
%20 Arttırıldı</t>
        </r>
      </text>
    </comment>
    <comment ref="K87" authorId="0" shapeId="0">
      <text>
        <r>
          <rPr>
            <b/>
            <sz val="12"/>
            <color indexed="81"/>
            <rFont val="Tahoma"/>
            <family val="2"/>
            <charset val="162"/>
          </rPr>
          <t xml:space="preserve">
%20 Arttırıldı</t>
        </r>
      </text>
    </comment>
    <comment ref="K88" authorId="0" shapeId="0">
      <text>
        <r>
          <rPr>
            <b/>
            <sz val="12"/>
            <color indexed="81"/>
            <rFont val="Tahoma"/>
            <family val="2"/>
            <charset val="162"/>
          </rPr>
          <t xml:space="preserve">
%20 Arttırıldı</t>
        </r>
      </text>
    </comment>
    <comment ref="K89" authorId="0" shapeId="0">
      <text>
        <r>
          <rPr>
            <b/>
            <sz val="12"/>
            <color indexed="81"/>
            <rFont val="Tahoma"/>
            <family val="2"/>
            <charset val="162"/>
          </rPr>
          <t xml:space="preserve">
%20 Arttırıldı</t>
        </r>
      </text>
    </comment>
    <comment ref="K90" authorId="0" shapeId="0">
      <text>
        <r>
          <rPr>
            <b/>
            <sz val="12"/>
            <color indexed="81"/>
            <rFont val="Tahoma"/>
            <family val="2"/>
            <charset val="162"/>
          </rPr>
          <t xml:space="preserve">
%20 Arttırıldı</t>
        </r>
      </text>
    </comment>
    <comment ref="K91" authorId="0" shapeId="0">
      <text>
        <r>
          <rPr>
            <b/>
            <sz val="12"/>
            <color indexed="81"/>
            <rFont val="Tahoma"/>
            <family val="2"/>
            <charset val="162"/>
          </rPr>
          <t xml:space="preserve">
%20 Arttırıldı</t>
        </r>
      </text>
    </comment>
    <comment ref="K92" authorId="0" shapeId="0">
      <text>
        <r>
          <rPr>
            <b/>
            <sz val="12"/>
            <color indexed="81"/>
            <rFont val="Tahoma"/>
            <family val="2"/>
            <charset val="162"/>
          </rPr>
          <t xml:space="preserve">
%20 Arttırıldı</t>
        </r>
      </text>
    </comment>
    <comment ref="K93" authorId="0" shapeId="0">
      <text>
        <r>
          <rPr>
            <b/>
            <sz val="12"/>
            <color indexed="81"/>
            <rFont val="Tahoma"/>
            <family val="2"/>
            <charset val="162"/>
          </rPr>
          <t xml:space="preserve">
%20 Arttırıldı</t>
        </r>
      </text>
    </comment>
    <comment ref="K94" authorId="0" shapeId="0">
      <text>
        <r>
          <rPr>
            <b/>
            <sz val="12"/>
            <color indexed="81"/>
            <rFont val="Tahoma"/>
            <family val="2"/>
            <charset val="162"/>
          </rPr>
          <t xml:space="preserve">
%20 Arttırıldı</t>
        </r>
      </text>
    </comment>
    <comment ref="K95" authorId="0" shapeId="0">
      <text>
        <r>
          <rPr>
            <b/>
            <sz val="12"/>
            <color indexed="81"/>
            <rFont val="Tahoma"/>
            <family val="2"/>
            <charset val="162"/>
          </rPr>
          <t xml:space="preserve">
%20 Arttırıldı</t>
        </r>
      </text>
    </comment>
    <comment ref="K96" authorId="0" shapeId="0">
      <text>
        <r>
          <rPr>
            <b/>
            <sz val="12"/>
            <color indexed="81"/>
            <rFont val="Tahoma"/>
            <family val="2"/>
            <charset val="162"/>
          </rPr>
          <t xml:space="preserve">
%20 Arttırıldı</t>
        </r>
      </text>
    </comment>
    <comment ref="K97" authorId="0" shapeId="0">
      <text>
        <r>
          <rPr>
            <b/>
            <sz val="12"/>
            <color indexed="81"/>
            <rFont val="Tahoma"/>
            <family val="2"/>
            <charset val="162"/>
          </rPr>
          <t xml:space="preserve">
%20 Arttırıldı</t>
        </r>
      </text>
    </comment>
    <comment ref="K98" authorId="0" shapeId="0">
      <text>
        <r>
          <rPr>
            <b/>
            <sz val="12"/>
            <color indexed="81"/>
            <rFont val="Tahoma"/>
            <family val="2"/>
            <charset val="162"/>
          </rPr>
          <t xml:space="preserve">
%20 Arttırıldı</t>
        </r>
      </text>
    </comment>
    <comment ref="K99" authorId="0" shapeId="0">
      <text>
        <r>
          <rPr>
            <b/>
            <sz val="12"/>
            <color indexed="81"/>
            <rFont val="Tahoma"/>
            <family val="2"/>
            <charset val="162"/>
          </rPr>
          <t xml:space="preserve">
%20 Arttırıldı</t>
        </r>
      </text>
    </comment>
    <comment ref="K100" authorId="0" shapeId="0">
      <text>
        <r>
          <rPr>
            <b/>
            <sz val="12"/>
            <color indexed="81"/>
            <rFont val="Tahoma"/>
            <family val="2"/>
            <charset val="162"/>
          </rPr>
          <t xml:space="preserve">
%20 Arttırıldı</t>
        </r>
      </text>
    </comment>
    <comment ref="K101" authorId="0" shapeId="0">
      <text>
        <r>
          <rPr>
            <b/>
            <sz val="12"/>
            <color indexed="81"/>
            <rFont val="Tahoma"/>
            <family val="2"/>
            <charset val="162"/>
          </rPr>
          <t xml:space="preserve">
%20 Arttırıldı</t>
        </r>
      </text>
    </comment>
    <comment ref="K102" authorId="0" shapeId="0">
      <text>
        <r>
          <rPr>
            <b/>
            <sz val="12"/>
            <color indexed="81"/>
            <rFont val="Tahoma"/>
            <family val="2"/>
            <charset val="162"/>
          </rPr>
          <t xml:space="preserve">
%20 Arttırıldı</t>
        </r>
      </text>
    </comment>
  </commentList>
</comments>
</file>

<file path=xl/comments2.xml><?xml version="1.0" encoding="utf-8"?>
<comments xmlns="http://schemas.openxmlformats.org/spreadsheetml/2006/main">
  <authors>
    <author>belgeler</author>
  </authors>
  <commentList>
    <comment ref="I6" authorId="0" shapeId="0">
      <text>
        <r>
          <rPr>
            <sz val="12"/>
            <color indexed="81"/>
            <rFont val="Tahoma"/>
            <family val="2"/>
            <charset val="162"/>
          </rPr>
          <t xml:space="preserve">
% 20 Arttırıldı</t>
        </r>
      </text>
    </comment>
    <comment ref="I7" authorId="0" shapeId="0">
      <text>
        <r>
          <rPr>
            <sz val="9"/>
            <color indexed="81"/>
            <rFont val="Tahoma"/>
            <family val="2"/>
            <charset val="162"/>
          </rPr>
          <t xml:space="preserve">
</t>
        </r>
        <r>
          <rPr>
            <b/>
            <sz val="12"/>
            <color indexed="81"/>
            <rFont val="Tahoma"/>
            <family val="2"/>
            <charset val="162"/>
          </rPr>
          <t>% 20 Arttırıldı</t>
        </r>
      </text>
    </comment>
    <comment ref="I8" authorId="0" shapeId="0">
      <text>
        <r>
          <rPr>
            <b/>
            <sz val="12"/>
            <color indexed="81"/>
            <rFont val="Tahoma"/>
            <family val="2"/>
            <charset val="162"/>
          </rPr>
          <t>% 20 Arttırıldı</t>
        </r>
      </text>
    </comment>
    <comment ref="I9" authorId="0" shapeId="0">
      <text>
        <r>
          <rPr>
            <b/>
            <sz val="12"/>
            <color indexed="81"/>
            <rFont val="Tahoma"/>
            <family val="2"/>
            <charset val="162"/>
          </rPr>
          <t>% 20 Arttırıldı</t>
        </r>
      </text>
    </comment>
    <comment ref="I10" authorId="0" shapeId="0">
      <text>
        <r>
          <rPr>
            <sz val="12"/>
            <color indexed="81"/>
            <rFont val="Tahoma"/>
            <family val="2"/>
            <charset val="162"/>
          </rPr>
          <t xml:space="preserve">
</t>
        </r>
        <r>
          <rPr>
            <b/>
            <sz val="12"/>
            <color indexed="81"/>
            <rFont val="Tahoma"/>
            <family val="2"/>
            <charset val="162"/>
          </rPr>
          <t>% 20 Arttırıldı</t>
        </r>
      </text>
    </comment>
    <comment ref="I11" authorId="0" shapeId="0">
      <text>
        <r>
          <rPr>
            <b/>
            <sz val="12"/>
            <color indexed="81"/>
            <rFont val="Tahoma"/>
            <family val="2"/>
            <charset val="162"/>
          </rPr>
          <t>% 20 Arttırıldı</t>
        </r>
      </text>
    </comment>
    <comment ref="I12" authorId="0" shapeId="0">
      <text>
        <r>
          <rPr>
            <b/>
            <sz val="12"/>
            <color indexed="81"/>
            <rFont val="Tahoma"/>
            <family val="2"/>
            <charset val="162"/>
          </rPr>
          <t>% 20 Arttırıldı</t>
        </r>
      </text>
    </comment>
    <comment ref="I13" authorId="0" shapeId="0">
      <text>
        <r>
          <rPr>
            <b/>
            <sz val="12"/>
            <color indexed="81"/>
            <rFont val="Tahoma"/>
            <family val="2"/>
            <charset val="162"/>
          </rPr>
          <t>% 20 Arttırıldı</t>
        </r>
      </text>
    </comment>
    <comment ref="I14" authorId="0" shapeId="0">
      <text>
        <r>
          <rPr>
            <b/>
            <sz val="12"/>
            <color indexed="81"/>
            <rFont val="Tahoma"/>
            <family val="2"/>
            <charset val="162"/>
          </rPr>
          <t>% 20 Arttırıldı</t>
        </r>
      </text>
    </comment>
    <comment ref="I15" authorId="0" shapeId="0">
      <text>
        <r>
          <rPr>
            <b/>
            <sz val="12"/>
            <color indexed="81"/>
            <rFont val="Tahoma"/>
            <family val="2"/>
            <charset val="162"/>
          </rPr>
          <t>% 20 Arttırıldı</t>
        </r>
      </text>
    </comment>
    <comment ref="I16" authorId="0" shapeId="0">
      <text>
        <r>
          <rPr>
            <b/>
            <sz val="12"/>
            <color indexed="81"/>
            <rFont val="Tahoma"/>
            <family val="2"/>
            <charset val="162"/>
          </rPr>
          <t>% 20 Arttırıldı</t>
        </r>
      </text>
    </comment>
    <comment ref="I17" authorId="0" shapeId="0">
      <text>
        <r>
          <rPr>
            <b/>
            <sz val="12"/>
            <color indexed="81"/>
            <rFont val="Tahoma"/>
            <family val="2"/>
            <charset val="162"/>
          </rPr>
          <t>% 20 Arttırıldı</t>
        </r>
      </text>
    </comment>
    <comment ref="I19" authorId="0" shapeId="0">
      <text>
        <r>
          <rPr>
            <b/>
            <sz val="12"/>
            <color indexed="81"/>
            <rFont val="Tahoma"/>
            <family val="2"/>
            <charset val="162"/>
          </rPr>
          <t>% 20 Arttırıldı</t>
        </r>
      </text>
    </comment>
    <comment ref="I20" authorId="0" shapeId="0">
      <text>
        <r>
          <rPr>
            <b/>
            <sz val="12"/>
            <color indexed="81"/>
            <rFont val="Tahoma"/>
            <family val="2"/>
            <charset val="162"/>
          </rPr>
          <t>% 20 Arttırıldı</t>
        </r>
      </text>
    </comment>
    <comment ref="I24" authorId="0" shapeId="0">
      <text>
        <r>
          <rPr>
            <b/>
            <sz val="14"/>
            <color indexed="81"/>
            <rFont val="Tahoma"/>
            <family val="2"/>
            <charset val="162"/>
          </rPr>
          <t xml:space="preserve">
% 20 Arttırıldı</t>
        </r>
      </text>
    </comment>
    <comment ref="I25" authorId="0" shapeId="0">
      <text>
        <r>
          <rPr>
            <b/>
            <sz val="14"/>
            <color indexed="81"/>
            <rFont val="Tahoma"/>
            <family val="2"/>
            <charset val="162"/>
          </rPr>
          <t>% 20 Arttırıldı</t>
        </r>
      </text>
    </comment>
    <comment ref="I26" authorId="0" shapeId="0">
      <text>
        <r>
          <rPr>
            <b/>
            <sz val="14"/>
            <color indexed="81"/>
            <rFont val="Tahoma"/>
            <family val="2"/>
            <charset val="162"/>
          </rPr>
          <t>% 20 Arttırıldı</t>
        </r>
      </text>
    </comment>
    <comment ref="I30" authorId="0" shapeId="0">
      <text>
        <r>
          <rPr>
            <b/>
            <sz val="14"/>
            <color indexed="81"/>
            <rFont val="Tahoma"/>
            <family val="2"/>
            <charset val="162"/>
          </rPr>
          <t>% 50 Arttırıldı</t>
        </r>
      </text>
    </comment>
    <comment ref="I31" authorId="0" shapeId="0">
      <text>
        <r>
          <rPr>
            <b/>
            <sz val="14"/>
            <color indexed="81"/>
            <rFont val="Tahoma"/>
            <family val="2"/>
            <charset val="162"/>
          </rPr>
          <t>% 50 Arttırıldı</t>
        </r>
      </text>
    </comment>
    <comment ref="I32" authorId="0" shapeId="0">
      <text>
        <r>
          <rPr>
            <b/>
            <sz val="14"/>
            <color indexed="81"/>
            <rFont val="Tahoma"/>
            <family val="2"/>
            <charset val="162"/>
          </rPr>
          <t>% 50 Arttırıldı</t>
        </r>
      </text>
    </comment>
    <comment ref="I33" authorId="0" shapeId="0">
      <text>
        <r>
          <rPr>
            <b/>
            <sz val="14"/>
            <color indexed="81"/>
            <rFont val="Tahoma"/>
            <family val="2"/>
            <charset val="162"/>
          </rPr>
          <t>% 50 Arttırıldı</t>
        </r>
      </text>
    </comment>
    <comment ref="I34" authorId="0" shapeId="0">
      <text>
        <r>
          <rPr>
            <b/>
            <sz val="14"/>
            <color indexed="81"/>
            <rFont val="Tahoma"/>
            <family val="2"/>
            <charset val="162"/>
          </rPr>
          <t>% 50 Arttırıldı</t>
        </r>
      </text>
    </comment>
    <comment ref="I35" authorId="0" shapeId="0">
      <text>
        <r>
          <rPr>
            <b/>
            <sz val="14"/>
            <color indexed="81"/>
            <rFont val="Tahoma"/>
            <family val="2"/>
            <charset val="162"/>
          </rPr>
          <t>% 50 Arttırıldı</t>
        </r>
      </text>
    </comment>
    <comment ref="I47" authorId="0" shapeId="0">
      <text>
        <r>
          <rPr>
            <b/>
            <sz val="14"/>
            <color indexed="81"/>
            <rFont val="Tahoma"/>
            <family val="2"/>
            <charset val="162"/>
          </rPr>
          <t>% 30 Arttırıldı</t>
        </r>
      </text>
    </comment>
    <comment ref="I59" authorId="0" shapeId="0">
      <text>
        <r>
          <rPr>
            <b/>
            <sz val="14"/>
            <color indexed="81"/>
            <rFont val="Tahoma"/>
            <family val="2"/>
            <charset val="162"/>
          </rPr>
          <t>% 30 Arttırıldı</t>
        </r>
      </text>
    </comment>
  </commentList>
</comments>
</file>

<file path=xl/sharedStrings.xml><?xml version="1.0" encoding="utf-8"?>
<sst xmlns="http://schemas.openxmlformats.org/spreadsheetml/2006/main" count="3138" uniqueCount="1740">
  <si>
    <t>T.C</t>
  </si>
  <si>
    <t>DİYARBAKIR BÜYÜKŞEHİR BELEDİYESİ</t>
  </si>
  <si>
    <t>Belediye Meclisi</t>
  </si>
  <si>
    <t>UYGULANAN</t>
  </si>
  <si>
    <t>TEKLİF EDİLEN</t>
  </si>
  <si>
    <t>KABUL EDİLEN</t>
  </si>
  <si>
    <t>a) Her sayfa başına</t>
  </si>
  <si>
    <t>b) Harita,plan ve krokilerin beher m2'sinden</t>
  </si>
  <si>
    <t>Ticaret ve Konut Bölgeleri için ayrı ayrı:</t>
  </si>
  <si>
    <t>TİCARET</t>
  </si>
  <si>
    <t>KONUT</t>
  </si>
  <si>
    <t>a) İlk Parselasyon harcı ( beher m2 için)</t>
  </si>
  <si>
    <t>b) İfraz ve tevhid harcı ( beher m2 için)</t>
  </si>
  <si>
    <t>c) Plan ve proje tasdik harcı ( beher inşaat m2 için)</t>
  </si>
  <si>
    <t>a) Toprak ( Beher metreküp için)</t>
  </si>
  <si>
    <t>b) Kanal ( Beher metrekare için)</t>
  </si>
  <si>
    <t>c) Yapı Kullanma İzin harcı ( beher inşaat m2 için)</t>
  </si>
  <si>
    <t>ÇEŞİDİ</t>
  </si>
  <si>
    <t>1- Madde 67: Belediye Sınırları ve Mücavir alanlar içinde Belediyelere ait hal, balıkhane, mezat yerleri ile ilgilinin isteğine bağlı olarak beledi</t>
  </si>
  <si>
    <t>ye münadisi veya tellalı bulundurulan sair yerlerde, gerçek veya tüzel kişiler tarafındna her ne suretle olursa olsun her çeşit menkul ve gayri</t>
  </si>
  <si>
    <t>menkul mal ve mahsullerinin satışı, tellallık harcına tabidir.</t>
  </si>
  <si>
    <t>3- Madde 70: Tellallık Harcının nispeti %2'dir. 100 TL'yi aşan satışlarda aşan kısım için nispet %1'dir.</t>
  </si>
  <si>
    <t>1-2464 Sayılı Belediye Gelirler Kanununun 41. maddesine göre; yangın Sigorta Vergisini; Sigorta Şirketleri ödemekle mükelleftir.</t>
  </si>
  <si>
    <t>3- 43. maddesi gereğince; Yangın Sigorta Vergisinin nispeti %10’dur.</t>
  </si>
  <si>
    <t>2- Sigorta Şirketleri Vergilendirme dönemi içinde iptal edilen yangın sigorta muameleleri dolayısıyla;  42. maddesi gereğince Yangın Sigorta Vergisinin matrahı, yapılan yangın sigorta muameleleri dolayısıyla alınan primlerin tutarıdır.</t>
  </si>
  <si>
    <t>1- Belirli alanlara ilişkin, tanıtım amaçlı yer tahsis ücreti 10 günlük olarak:</t>
  </si>
  <si>
    <t>a) 0-50 m2 arası</t>
  </si>
  <si>
    <t>b) 51-100 m2 arası</t>
  </si>
  <si>
    <t>c) 101-250 m2 arası</t>
  </si>
  <si>
    <t>d) 251-500 m2 arası</t>
  </si>
  <si>
    <t>e) 501-1000 m2 arası</t>
  </si>
  <si>
    <t>f) 1000 m2 ve yukarısı için</t>
  </si>
  <si>
    <t>2- Masa Tipi standlarda m2 günlük olarak</t>
  </si>
  <si>
    <t>NOT: 10 Günlük biçiminde tarifelendirilen 1.maddedeki tahsisler daha az günlü taleplerde güne bölünerek hesaplanır.</t>
  </si>
  <si>
    <t>Not: Kamu Kurum ve Kuruluşları tarafından sosyal amaçlı olarak yapılan İlan ve duyurularından İlan Ücreti (1.madde) alınmaz.</t>
  </si>
  <si>
    <t xml:space="preserve">Genel Not: 1- </t>
  </si>
  <si>
    <r>
      <t>A)</t>
    </r>
    <r>
      <rPr>
        <sz val="7"/>
        <color theme="1"/>
        <rFont val="Times New Roman"/>
        <family val="1"/>
        <charset val="162"/>
      </rPr>
      <t xml:space="preserve">      </t>
    </r>
    <r>
      <rPr>
        <sz val="10"/>
        <color theme="1"/>
        <rFont val="Times New Roman"/>
        <family val="1"/>
        <charset val="162"/>
      </rPr>
      <t>İlan Reklam Vergileri Beyan Dönemi Ocak Ayında başlar o ayın son iş günü sona erer.</t>
    </r>
  </si>
  <si>
    <r>
      <t>B)</t>
    </r>
    <r>
      <rPr>
        <sz val="7"/>
        <color theme="1"/>
        <rFont val="Times New Roman"/>
        <family val="1"/>
        <charset val="162"/>
      </rPr>
      <t xml:space="preserve">      </t>
    </r>
    <r>
      <rPr>
        <sz val="10"/>
        <color theme="1"/>
        <rFont val="Times New Roman"/>
        <family val="1"/>
        <charset val="162"/>
      </rPr>
      <t xml:space="preserve">İlan Reklam Vergisi iki eşit taksit halinde ödenir. 1. taksit tutarı MART ayı, 2. taksit tutarı ise TEMMUZ ayının son iş gününe kadar ödenir.     </t>
    </r>
  </si>
  <si>
    <t xml:space="preserve">1-Belediyeden izin almadan önce, Diyarbakır Valiliğinden alınması gerekli  olan  izin , mükelleflerce alınacaktır  </t>
  </si>
  <si>
    <t>a) Kamyon başına</t>
  </si>
  <si>
    <t>b) Küçük miktarda getirilen atıklar için sefer başına</t>
  </si>
  <si>
    <t>d) Tekel Ürünleri kamyon başına bertaraf</t>
  </si>
  <si>
    <t>a) Çim Biçme ( Saati)</t>
  </si>
  <si>
    <t>c) Çapa Makinesi (Saati)</t>
  </si>
  <si>
    <t>S.NO</t>
  </si>
  <si>
    <t>Ambalaj Şekli</t>
  </si>
  <si>
    <t>Saksı</t>
  </si>
  <si>
    <t>Bitki  Adı (Türkçe)</t>
  </si>
  <si>
    <t>Bitki  Adı  (Latince)</t>
  </si>
  <si>
    <t>Poşet</t>
  </si>
  <si>
    <t>300-400</t>
  </si>
  <si>
    <t>200-300</t>
  </si>
  <si>
    <t>200-250</t>
  </si>
  <si>
    <t>60-70</t>
  </si>
  <si>
    <t>Cupressus arizonica</t>
  </si>
  <si>
    <t>300-350</t>
  </si>
  <si>
    <t>100-120</t>
  </si>
  <si>
    <t>Cupressus arizonica (glauca)</t>
  </si>
  <si>
    <t>Cupressus sempervirens)</t>
  </si>
  <si>
    <t>Cupressus sempervirens var pyramdals</t>
  </si>
  <si>
    <t>Forsythia intermedia</t>
  </si>
  <si>
    <t>Juniperus sabina</t>
  </si>
  <si>
    <t>Juniperus horizantalis Glauca</t>
  </si>
  <si>
    <t>25-30</t>
  </si>
  <si>
    <t>Pyracanta coccinea</t>
  </si>
  <si>
    <t>Pracantha rogersiana</t>
  </si>
  <si>
    <t>20-30</t>
  </si>
  <si>
    <t>Yucca filamentosa</t>
  </si>
  <si>
    <t>40-50</t>
  </si>
  <si>
    <t>Berberis thunbergii</t>
  </si>
  <si>
    <t>20-25</t>
  </si>
  <si>
    <t>Cotoneaster horizontalis</t>
  </si>
  <si>
    <t>Cotoneaster microphyllus</t>
  </si>
  <si>
    <t>Laurus nobilis</t>
  </si>
  <si>
    <t>Rosa sp</t>
  </si>
  <si>
    <t>30-40</t>
  </si>
  <si>
    <t>Cydonia japonica</t>
  </si>
  <si>
    <t>Prunus laurecerasus</t>
  </si>
  <si>
    <t>130-150</t>
  </si>
  <si>
    <t>Viburnum opulus</t>
  </si>
  <si>
    <t>Viburnum tinus</t>
  </si>
  <si>
    <t>Beddleia.L</t>
  </si>
  <si>
    <t>80-100</t>
  </si>
  <si>
    <t>Spiraea bumalda</t>
  </si>
  <si>
    <t xml:space="preserve">80-100 </t>
  </si>
  <si>
    <t>Spiraea x vanhouttei</t>
  </si>
  <si>
    <t>Rosmarinus oficinalis</t>
  </si>
  <si>
    <t xml:space="preserve">50-60 </t>
  </si>
  <si>
    <t>Cornus alba</t>
  </si>
  <si>
    <t>Syringa vulgaris</t>
  </si>
  <si>
    <t>Teneke</t>
  </si>
  <si>
    <t xml:space="preserve">120-150 </t>
  </si>
  <si>
    <t>Ligüstrüm ovalifolium</t>
  </si>
  <si>
    <t xml:space="preserve">60-70 </t>
  </si>
  <si>
    <t>Mahonia aquifolium</t>
  </si>
  <si>
    <t xml:space="preserve">70-70 </t>
  </si>
  <si>
    <t>Punica granatum</t>
  </si>
  <si>
    <t xml:space="preserve">Oya </t>
  </si>
  <si>
    <t>Lagerstroemia indica</t>
  </si>
  <si>
    <t xml:space="preserve">14-16 </t>
  </si>
  <si>
    <t>Poinciana glliesii</t>
  </si>
  <si>
    <t>Pittosporum tobira nana</t>
  </si>
  <si>
    <t xml:space="preserve">30-40 </t>
  </si>
  <si>
    <t>Euonymus japonicus’’Aureus’’</t>
  </si>
  <si>
    <t>Euonymus japonicus microp.</t>
  </si>
  <si>
    <t>Euonymus japocinus  Aureu</t>
  </si>
  <si>
    <t>Weigelia Florida Red Prince</t>
  </si>
  <si>
    <t xml:space="preserve">100-120 </t>
  </si>
  <si>
    <t>Nerium oleander</t>
  </si>
  <si>
    <t>Bignonia radicans</t>
  </si>
  <si>
    <t>Lonicera x nitida</t>
  </si>
  <si>
    <t>Wisteria sinensis</t>
  </si>
  <si>
    <t>Ampelopsis japonica</t>
  </si>
  <si>
    <t>Hedera helix</t>
  </si>
  <si>
    <t>Jasminum officinale</t>
  </si>
  <si>
    <t>Senecino cedrorus</t>
  </si>
  <si>
    <t>Carpobrotus edulis</t>
  </si>
  <si>
    <t>15-20</t>
  </si>
  <si>
    <t>Santolina chamaecyparis</t>
  </si>
  <si>
    <t>Sepet</t>
  </si>
  <si>
    <t>350-400</t>
  </si>
  <si>
    <t>Cupressus macroccarpa</t>
  </si>
  <si>
    <t>150-200</t>
  </si>
  <si>
    <t>Cedrus  libani</t>
  </si>
  <si>
    <t xml:space="preserve">Manolya </t>
  </si>
  <si>
    <t>Magnolia grandiflora</t>
  </si>
  <si>
    <t>14-16</t>
  </si>
  <si>
    <t>Thuja orientalis</t>
  </si>
  <si>
    <t>Thuja orientalis aurea</t>
  </si>
  <si>
    <t>Cupressocyparis leylandii</t>
  </si>
  <si>
    <t>250-300</t>
  </si>
  <si>
    <t>Cupressocyparis leylandii aurea</t>
  </si>
  <si>
    <t>100-150</t>
  </si>
  <si>
    <t>Pinus brutia</t>
  </si>
  <si>
    <t>Pinus nigra</t>
  </si>
  <si>
    <t>Pinus elderica</t>
  </si>
  <si>
    <t>Pinus pinea</t>
  </si>
  <si>
    <t xml:space="preserve">300-400 </t>
  </si>
  <si>
    <t>Tesbih ağacı</t>
  </si>
  <si>
    <t>Melia azedarach</t>
  </si>
  <si>
    <t>16-18</t>
  </si>
  <si>
    <t>Süs şaftalisi</t>
  </si>
  <si>
    <t>Prunus persica</t>
  </si>
  <si>
    <t xml:space="preserve">Süs eriği </t>
  </si>
  <si>
    <t>Prunus cerasifera Atropurpurea</t>
  </si>
  <si>
    <t xml:space="preserve">Süs elması </t>
  </si>
  <si>
    <t>Malus pumila</t>
  </si>
  <si>
    <t>Söğüt (salkım)</t>
  </si>
  <si>
    <t>Salix gracilityla</t>
  </si>
  <si>
    <t>sofora</t>
  </si>
  <si>
    <t>Sophora japonica</t>
  </si>
  <si>
    <t xml:space="preserve">Meşe </t>
  </si>
  <si>
    <t>Quercus suber</t>
  </si>
  <si>
    <t xml:space="preserve">Mahlep </t>
  </si>
  <si>
    <t>Ligüstrüm(japon)</t>
  </si>
  <si>
    <t>Ligustrum japonicum</t>
  </si>
  <si>
    <t xml:space="preserve">Teneke </t>
  </si>
  <si>
    <t xml:space="preserve">Kavak </t>
  </si>
  <si>
    <t>Populus alba</t>
  </si>
  <si>
    <t xml:space="preserve">Katalpa </t>
  </si>
  <si>
    <t>Catalpa bignonioides</t>
  </si>
  <si>
    <t xml:space="preserve">İğde </t>
  </si>
  <si>
    <t>Eleagnus angustifolia</t>
  </si>
  <si>
    <t xml:space="preserve">Gülibrişim </t>
  </si>
  <si>
    <t>Albizia juibrissima</t>
  </si>
  <si>
    <t xml:space="preserve">Gladiçya </t>
  </si>
  <si>
    <t>Gleditsia triacanthos</t>
  </si>
  <si>
    <t>Erguvan</t>
  </si>
  <si>
    <t>Cercis siliquastrum</t>
  </si>
  <si>
    <t xml:space="preserve">Dut </t>
  </si>
  <si>
    <t>Morus alba</t>
  </si>
  <si>
    <t>Dut (sarkık)</t>
  </si>
  <si>
    <t>Morus pendula</t>
  </si>
  <si>
    <t xml:space="preserve">Dışbudak </t>
  </si>
  <si>
    <t>Fraxinus exelsior</t>
  </si>
  <si>
    <t>18-20</t>
  </si>
  <si>
    <t xml:space="preserve">Çınar </t>
  </si>
  <si>
    <t>Platanus orientalis</t>
  </si>
  <si>
    <t>Ağaç hatmi</t>
  </si>
  <si>
    <t>Hibiscus syriacus</t>
  </si>
  <si>
    <t xml:space="preserve">Aylantus </t>
  </si>
  <si>
    <t>Ailanhus altissima</t>
  </si>
  <si>
    <t>At kestenesi</t>
  </si>
  <si>
    <t>Aesculus hippocastanum</t>
  </si>
  <si>
    <t>Akçaağaç (ç.yap)</t>
  </si>
  <si>
    <t>Acer Platanoides</t>
  </si>
  <si>
    <t>Akçaağaç</t>
  </si>
  <si>
    <t>Acer Neguda</t>
  </si>
  <si>
    <t>Akasya (top)</t>
  </si>
  <si>
    <t>Robinia Pseudoacacia</t>
  </si>
  <si>
    <t>Akasya (yalancı)</t>
  </si>
  <si>
    <t>12-14</t>
  </si>
  <si>
    <t>8-10</t>
  </si>
  <si>
    <t>4-6</t>
  </si>
  <si>
    <t>1- 52.Maddenin 1. ve 2.bentlerinde yazılı işgalllerde beher m2 için günlük:</t>
  </si>
  <si>
    <t>2- Madde 68: Tellallık Harcını mal ve mahsullerini satan gerçek veya tüzel kişiler ödemeye mükelleftirler.</t>
  </si>
  <si>
    <t>A- TAHRİP EDİLEN ZEMİN ÜCRETLERİ:</t>
  </si>
  <si>
    <t>TAHRİBATIN CİNSİ</t>
  </si>
  <si>
    <t>1- Beton yaya yolu tahrip bedeli:</t>
  </si>
  <si>
    <t>m2</t>
  </si>
  <si>
    <t>2- Stabilize yol tahrip bedeli</t>
  </si>
  <si>
    <t>3- Toprak yol tahrip bedeli</t>
  </si>
  <si>
    <t>5- Karo yaya yolu tahrip bedeli parke</t>
  </si>
  <si>
    <t>6- Bazalt taş yaya yolu tahrip bedeli</t>
  </si>
  <si>
    <t>A- BELEDİYEMİZE AİT İŞ MAKİNALARININ KİRA ÜCRETLERİ:</t>
  </si>
  <si>
    <t>BİRİMİ:</t>
  </si>
  <si>
    <t>1- Dozer</t>
  </si>
  <si>
    <t>2- Greyder</t>
  </si>
  <si>
    <t xml:space="preserve">3- Loder </t>
  </si>
  <si>
    <t>4- Silindir</t>
  </si>
  <si>
    <t>6-Kompresör</t>
  </si>
  <si>
    <t>15- Asfalt Kesme Makinesi</t>
  </si>
  <si>
    <t>16- Asfalt Freze Makinesi</t>
  </si>
  <si>
    <t>(Saat)</t>
  </si>
  <si>
    <t>8- Asfalt Finişleri              (Yolda Geçen Süre Dahil)</t>
  </si>
  <si>
    <t>9- Kasalı Kamyon            (Yolda Geçen Süre Dahil)</t>
  </si>
  <si>
    <t>11-Treyler                        (Yolda Geçen Süre Dahil)</t>
  </si>
  <si>
    <t>13- Vibrasyonlu Silindir    (Yolda Geçen Süre Dahil)</t>
  </si>
  <si>
    <t>14- Yol Süpürme Aracı    (Yolda Geçen Süre Dahil)</t>
  </si>
  <si>
    <t>1- Asfaltın Plent altında satımı</t>
  </si>
  <si>
    <t>1 Ton</t>
  </si>
  <si>
    <t>25-34
Koltuklu</t>
  </si>
  <si>
    <t>35-44
Koltuklu</t>
  </si>
  <si>
    <t>45 Koltuk
ve Üzeri</t>
  </si>
  <si>
    <t>1- Otobüsler</t>
  </si>
  <si>
    <t xml:space="preserve">1 SAATTEN 
SONRA 12 SAATE 
KADAR HER SAAT İÇİN İLAVE </t>
  </si>
  <si>
    <t>AYLIK ABONMAN 
ÜCRETİ</t>
  </si>
  <si>
    <t>24 SAATTEN SONRA
HER SAAT İÇİN İLAVE</t>
  </si>
  <si>
    <t>AKILLI KART (TAM) SATIŞ BEDELİ</t>
  </si>
  <si>
    <t>AKILLI KART (İNDİRİMLİ) SATIŞ BEDELİ</t>
  </si>
  <si>
    <t>AKILLI KART (ÜCRETSİZ)</t>
  </si>
  <si>
    <t>B) İMAR ÇAPI ÜCRETİ:</t>
  </si>
  <si>
    <t>a) Atrium bina başına</t>
  </si>
  <si>
    <t>b) Çok kat bina başına</t>
  </si>
  <si>
    <t>D) APLİKASYON</t>
  </si>
  <si>
    <t>a) Parsel Aplikasyonu</t>
  </si>
  <si>
    <t>b) Bina Aplikasyonu</t>
  </si>
  <si>
    <t>c) Yol Aplikasyonu</t>
  </si>
  <si>
    <t>1- 1-500 m arası</t>
  </si>
  <si>
    <t>2- 501-2000 M arası</t>
  </si>
  <si>
    <t>3- 20.000 M'DEN Fazla her 500 m için</t>
  </si>
  <si>
    <t>E- KONTROL</t>
  </si>
  <si>
    <t>a) Akaryakıt İstasyonları</t>
  </si>
  <si>
    <t>b) Fabrikalar</t>
  </si>
  <si>
    <t>c) Depo, ahır ve oto servisleri</t>
  </si>
  <si>
    <t>d) Eczaneler</t>
  </si>
  <si>
    <t>e) Diğer Röleve çizimleri</t>
  </si>
  <si>
    <t>B) İlgililerin İsteği Üzerine Ozalit Kopyası</t>
  </si>
  <si>
    <t>a) 1/1000 Ölçekli uygulama imar planından</t>
  </si>
  <si>
    <t>b) 1/5000 Ölçekli nazım imar planından</t>
  </si>
  <si>
    <t>E) Fotoğraf Onay Ücreti</t>
  </si>
  <si>
    <t>a) Ticaret bölgelerinde bina başına</t>
  </si>
  <si>
    <t>b) Konut bölgelerinde bina başına</t>
  </si>
  <si>
    <t>c) Roleve Ücreti bina başına</t>
  </si>
  <si>
    <t>2- 10 Km ve Üzeri</t>
  </si>
  <si>
    <t>1- 10 Km Arası</t>
  </si>
  <si>
    <t xml:space="preserve">1- NUMARATAJ GELİRLERİ </t>
  </si>
  <si>
    <t>1- Kullanılmakta olan binaların dış kapı numarası</t>
  </si>
  <si>
    <t>A) PLAKA ÜCRETİ:</t>
  </si>
  <si>
    <t>1- Adres tespiti için verilen numarataj belgesi (İşyeri için)</t>
  </si>
  <si>
    <t>2- Adres tespiti için verilen mahalle krokisi çıktısı (A4 boyutu)</t>
  </si>
  <si>
    <t>3- Adres tespiti için verilen mahalle kroki çıktısı (A3 boyutu)</t>
  </si>
  <si>
    <t>b) Tam Gün İçin</t>
  </si>
  <si>
    <t>C) Her İlave gün için</t>
  </si>
  <si>
    <t>1-At-Sığır</t>
  </si>
  <si>
    <t>3-Koyun-Keçi</t>
  </si>
  <si>
    <t>4-Kedi-köpek,süs hayvaları</t>
  </si>
  <si>
    <t>5-Kümes Hayvanları</t>
  </si>
  <si>
    <t>1- 130 m2'den küçük olan daireler için Daire Başına</t>
  </si>
  <si>
    <t>2- 130 m2'den büyük olan daireler için Daire Başına</t>
  </si>
  <si>
    <t xml:space="preserve">1- 100 m2'den küçük olanlar için </t>
  </si>
  <si>
    <t>2- 100 m2'den büyük olanlar için 1 dekara kadar</t>
  </si>
  <si>
    <t xml:space="preserve">a) İlave her m2 için </t>
  </si>
  <si>
    <t>1- 1 Dekardan küçük olanlar için</t>
  </si>
  <si>
    <t>2- 1 Dekardan büyük olanlar için 1 dekara kadar</t>
  </si>
  <si>
    <t>a)İlave her dekar için</t>
  </si>
  <si>
    <t>Gebelik Testi</t>
  </si>
  <si>
    <t>Kastrasyon (Kedi-Köpek)</t>
  </si>
  <si>
    <t>Güç Doğum(Büyükbaş)</t>
  </si>
  <si>
    <t>Güç Doğum (Küçükbaş)</t>
  </si>
  <si>
    <t>Kastrasyon (At)</t>
  </si>
  <si>
    <t>Sezeryan Remenetomi Büyükbaş</t>
  </si>
  <si>
    <t>Sezeryan Remenetomi küçükbaş</t>
  </si>
  <si>
    <t>Otopsi (Büyükbaş)</t>
  </si>
  <si>
    <t>Aşılama (Aşı Ücreti hariç) Büyükbaş</t>
  </si>
  <si>
    <t>1- Şehirlerarası Otobüs İşletmelerine ait Şehir İçi Servis Araçları G.İ.B:</t>
  </si>
  <si>
    <t>a)Minibüs</t>
  </si>
  <si>
    <t>2- Turizm Servis Araçları Güzergah İzin Ücreti</t>
  </si>
  <si>
    <t>1- Akaryakıt İstasyonu (Sade olarak)</t>
  </si>
  <si>
    <t>2- Akaryakıt İstasyonu müşterek tesisler dahil</t>
  </si>
  <si>
    <t>3- Akaryakıt İstasyonu (Dolum)</t>
  </si>
  <si>
    <t>4- LPG Satış İstasyonu</t>
  </si>
  <si>
    <t>5- LPG Satış İstasyonu müşterek tesisler dahil</t>
  </si>
  <si>
    <t>6- Akaryakıt İstasyonu ve LPG</t>
  </si>
  <si>
    <t>a) 0-500 m2</t>
  </si>
  <si>
    <t>b) 501-1.000 M2</t>
  </si>
  <si>
    <t>c) 1.001-2.000 m2</t>
  </si>
  <si>
    <t>d) 2.001-3.000 m2</t>
  </si>
  <si>
    <t>e) 3.001-5.000 m2</t>
  </si>
  <si>
    <t>f) 5.001-8.000 m2</t>
  </si>
  <si>
    <t>g) 8.001-10.000 m2</t>
  </si>
  <si>
    <t>h) 10.001-15.000 m2</t>
  </si>
  <si>
    <t>İ)15.000-20.000 m2'den yukarı olanlar</t>
  </si>
  <si>
    <t>a) Tam Teşekküllü Hastane</t>
  </si>
  <si>
    <t>b) Dal Merkezleri</t>
  </si>
  <si>
    <t>c) Poliklinikler</t>
  </si>
  <si>
    <t>d) Rehabilitasyon merkezleri</t>
  </si>
  <si>
    <t>A) Özel Okullar</t>
  </si>
  <si>
    <t>b) Dershaneler</t>
  </si>
  <si>
    <t>c) Ana Okulları</t>
  </si>
  <si>
    <t>Kreşler</t>
  </si>
  <si>
    <t>a) Mika Üzerine yazı (25x40 cm)</t>
  </si>
  <si>
    <t>b) Halk Otobüslerinin yan tarafına yazılan yazı ve amblem</t>
  </si>
  <si>
    <t>1- 1 GÜNLÜK</t>
  </si>
  <si>
    <t>2-1 AYLIK</t>
  </si>
  <si>
    <t>3- 3 AYLIK</t>
  </si>
  <si>
    <t>4- 6 AYLIK</t>
  </si>
  <si>
    <t>5- YILLIK</t>
  </si>
  <si>
    <t>1-Otomobil</t>
  </si>
  <si>
    <t>2- Minibüs</t>
  </si>
  <si>
    <t>a) Otomobil için</t>
  </si>
  <si>
    <t>MALİ HİZMETLER DAİRESİ BAŞKANLIĞI</t>
  </si>
  <si>
    <t>A) Röleve Tasdik Ücreti:</t>
  </si>
  <si>
    <t>ENERJİ PİYASASI KURULUNA GÖRE (EPK) İKİ PETROL İSTASYONU ARASI ASGARİ MESAFE TESPİT BELGESİ ÜCRETİ:</t>
  </si>
  <si>
    <t>GAZİ CADDESİ</t>
  </si>
  <si>
    <t>DİCLE BULVARI</t>
  </si>
  <si>
    <t>LİSE CADDESİ</t>
  </si>
  <si>
    <t>A) İlgililerin İsteği Üzerine Pafta Ozalit Kopyası Veya Sayısalı ve CD'si</t>
  </si>
  <si>
    <t>a) 1/1000 Ölçekli hali hazır harita (Beher Pafta İçin)</t>
  </si>
  <si>
    <t>b) 1/1000 Ölçekli uygulama paftasından (Beher Pafta İçin)</t>
  </si>
  <si>
    <t>c) 1/5000 Ölçekli Halihazır haritadan (Beher Pafta İçin)</t>
  </si>
  <si>
    <t>d) 1/10000 Ölçekli mahalle haritasından (Beher Pafta İçin)</t>
  </si>
  <si>
    <t>e) 1/20000 Ölçekli mahalle haritasından (Beher Pafta İçin)</t>
  </si>
  <si>
    <t>f) 1/25000 ölçekli Belediye ve Mücavir alan paftası (Beher Pafta İçin)</t>
  </si>
  <si>
    <t>C) NUMARATAJ SAYISAL ÜCRETİ:</t>
  </si>
  <si>
    <t>1- Mahalle Bazında Sayısal Veri</t>
  </si>
  <si>
    <t>2- İlçe Bazında Sayısal Veri</t>
  </si>
  <si>
    <t>3- İl bazında Sayısal Veri</t>
  </si>
  <si>
    <t>1- HAYVAN GİRİŞİ (İşgal Bedeli)</t>
  </si>
  <si>
    <t>7- Asfalt yol tahrip bedeli</t>
  </si>
  <si>
    <t>Adet</t>
  </si>
  <si>
    <t>1- Açılan Tranşelerin geri dolgularında uygun malzeme kullanılmaması</t>
  </si>
  <si>
    <t>3- Asfalt Yollarda asfalt kesme makinasının kullanılmaması</t>
  </si>
  <si>
    <t>4- Çalışmalarda Emniyet tedbirlerinin alınmaması</t>
  </si>
  <si>
    <t>5- Çalışmaların ruhsatta belirtilen süre içersinde bitirilmemesi</t>
  </si>
  <si>
    <t>6- Tranşelere konulandolgu malzemesinin sıkıştırılmaması</t>
  </si>
  <si>
    <t>2- Kazı Mahallinden Molozların kaldırılmaması temizlik yapılmaması</t>
  </si>
  <si>
    <t>18- Paletli Eskavator         (Yolda Geçen Süre Dahil)</t>
  </si>
  <si>
    <t>17- Sepetli  Kaldıraç         (Yolda Geçen Süre Dahil)</t>
  </si>
  <si>
    <t>19- Lastikli Eskavator       (Yolda Geçen Süre Dahil)</t>
  </si>
  <si>
    <t>NOT: Tarifenin (1) numaralı bendindeki harçların hesabında metrekare kesirleri tam sayılır ve tam günü aşan işgallerde altı saatten az süreler atılır, fazlası tam gün sayılır.</t>
  </si>
  <si>
    <t>C- İmar Planlarının tasdikinden sonra ve vatandaşın müracatı ile İmar planlarına yapılması istenilen değişiklik taleplerinde beher dosyadan</t>
  </si>
  <si>
    <t>B) Bu pay Devlet Hakkının Hazineye ödenmesi sırasında Ruhsat Sahibi tarafından ilgili Belediyeye ödenir.</t>
  </si>
  <si>
    <t>a) Yerli Film göstermelerinden</t>
  </si>
  <si>
    <t>b) Yabancı film göstermelerinden</t>
  </si>
  <si>
    <t>c) Tiyatro, opera, operet, bale, karagöz, kukla,
ve orta oyunundan</t>
  </si>
  <si>
    <r>
      <t xml:space="preserve">D- </t>
    </r>
    <r>
      <rPr>
        <b/>
        <sz val="12"/>
        <color theme="1"/>
        <rFont val="Times New Roman"/>
        <family val="1"/>
        <charset val="162"/>
      </rPr>
      <t xml:space="preserve">Belediye Payı Ödenmesi: </t>
    </r>
    <r>
      <rPr>
        <sz val="12"/>
        <color theme="1"/>
        <rFont val="Times New Roman"/>
        <family val="1"/>
        <charset val="162"/>
      </rPr>
      <t>Maden İşletmelerinin Belediye sınırları ve mücavir alanlar olması durumunda, üretilen madenin ocakbaşı satış tutarının 
%0,2'si Belediye payı olarak ruhsat sahibi tarafından Haziran ayı sonuna kadar Belediye Veznesine ödenir.</t>
    </r>
  </si>
  <si>
    <r>
      <t xml:space="preserve">C- </t>
    </r>
    <r>
      <rPr>
        <b/>
        <sz val="12"/>
        <color theme="1"/>
        <rFont val="Times New Roman"/>
        <family val="1"/>
        <charset val="162"/>
      </rPr>
      <t xml:space="preserve">Satış Bilgi Formunun Verilmesi: </t>
    </r>
    <r>
      <rPr>
        <sz val="12"/>
        <color theme="1"/>
        <rFont val="Times New Roman"/>
        <family val="1"/>
        <charset val="162"/>
      </rPr>
      <t>Madenler Kanunu uygulama Yönetmeliğinin 75.maddesi gereği ruhsat sahibi maden işletmecileri her yıl Nisan ayı sonuna kadar bir önceki yıl gerçekleştirdiği, işletme faaliyetleri ile ilgili olarak her işletme için ayrı ayrı ek form-16 daki örnek satış bilgi formunu doldurarak işletme faaliyet bilgi formu ve Maden İşletme Ruhsatı ile birlikte Diyarbakır Büyükşehir Belediye Başkanlığı/ Mali  Hizmetler Dairesi Gelirler Şube Müdürlüğü Tahakkuk Şefliği'ne vermek zorundadır.</t>
    </r>
  </si>
  <si>
    <t>Not: İşyeri açma izni harcı ( beher m2 için işin mahiyetine göre, ancak bu miktar hiçbir suretle beşbin m2'ye isabet edecek tutarı aşamaz.)</t>
  </si>
  <si>
    <t>Gaita muayenesi</t>
  </si>
  <si>
    <t>Postoperatif bakımı günlük (yek sahibine ait)</t>
  </si>
  <si>
    <t xml:space="preserve"> İlaç tatbiki (Büyükbaş)</t>
  </si>
  <si>
    <t>kedi köpek Aşılama (Aşı Ücreti hariç) küçükbaş pet</t>
  </si>
  <si>
    <t>7-30 GÜN</t>
  </si>
  <si>
    <t>30-365 GÜN</t>
  </si>
  <si>
    <t>Ücret</t>
  </si>
  <si>
    <t>KARAYOLU YOLCU TERMİNALLERİ TAVAN ÜCRET TARİFESİ (TL)</t>
  </si>
  <si>
    <t>D ( Y) Türü/ İl içi Yolcu Taşıması Yapanlardan</t>
  </si>
  <si>
    <t>Transit Geçenlerden/ Terminali ara durak olarak kullananlardan</t>
  </si>
  <si>
    <t>12 SAATTEN SONRA
24 SAATE KADAR HER
SAAT İÇİN İLAVE</t>
  </si>
  <si>
    <t>3- Özel Otomobiller ( Resmi olanlar dahil)</t>
  </si>
  <si>
    <t>7-Tehlikeli madde depoları</t>
  </si>
  <si>
    <t>8- Yük Terminali (Nakliyat ambarı ve depo)</t>
  </si>
  <si>
    <t>9- Ticari Amaçlı Otopark</t>
  </si>
  <si>
    <t>AYLIK</t>
  </si>
  <si>
    <t>3- Büyükşehir Belediyesi Sümerpark Yaşam Alanı Sosyal Hizmetler Gösteri Salonunun kiralanması için fiyat durumları Profesyonelce organize yapan  kişi kurum ve kuruluşların salon talebinde</t>
  </si>
  <si>
    <t>e) Bitkisel atıklar (İşletmelerden kaynaklı) 
kamyon başına bertaraf</t>
  </si>
  <si>
    <t>1-5- Belge Cinsi A) Depolama Sahası İzin Belgesi Depolama Alanı Kapasitesi (Projesinden belirtilen) 300.001-400.000 m3</t>
  </si>
  <si>
    <t>1.6- Belge Cinsi A) Depolama Sahası İzin Belgesi Depolama Alanı Kapasitesi (Projesinden belirtilen) 400.001-1.000.000 m3</t>
  </si>
  <si>
    <t>1.7- Belge Cinsi A) Depolama Sahası İzin Belgesi Depolama Alanı Kapasitesi (Projesinden belirtilen)1.000.001-2.000.000 m3</t>
  </si>
  <si>
    <t>1.8- Belge Cinsi A) Depolama Sahası İzin Belgesi Depolama Alanı Kapasitesi (Projesinden belirtilen)2.000.001-5.000.000 m3</t>
  </si>
  <si>
    <t>1.9- Belge Cinsi A) Depolama Sahası İzin Belgesi Depolama Alanı Kapasitesi (Projesinden belirtilen)5.000.001 m3 ve yukarısı</t>
  </si>
  <si>
    <t>1.10- Belge Cinsi B) Geri Kazanım Tesisi İzin Belge</t>
  </si>
  <si>
    <t>2.1)  1 Adet Kamyon Başına</t>
  </si>
  <si>
    <t>A,B,D Türü/  100 km üstü Uluslar arası/ şehirler arası taşımalar için</t>
  </si>
  <si>
    <t>8-14 
Koltuklu</t>
  </si>
  <si>
    <t>15-24 
Koltuklu</t>
  </si>
  <si>
    <t>A,B,D, ( Y) Türü/  100 km altı uluslar arası/ şehirlerarası taşımalar için</t>
  </si>
  <si>
    <t>2- Tüzel Kişilere kazı izni için verilecek Kazı İzni Ruhsatı harcı</t>
  </si>
  <si>
    <t>3- Özel Kişilere kazı izni için verilecek; Kazı İzni Ruhsatı Harcı:</t>
  </si>
  <si>
    <t>7- Vagon Dirik</t>
  </si>
  <si>
    <t>10- Palet Yükleyici           ( Yolda Geçen Süre Dahil)</t>
  </si>
  <si>
    <t>12- Ronoklu Traktör      (Yolda Geneç Süre Dahil)</t>
  </si>
  <si>
    <t xml:space="preserve">2.2) Kayıp, çalıntı ve yıpranma sebebiyle yenileme  
(1 Adet  kamyon başına)
</t>
  </si>
  <si>
    <t>1.4-Belge Cinsi A) Depolama Sahası İzin Belgesi Depolama Alanı Kapasitesi (Projesinden belirtilen) 200.001-300.000 m3</t>
  </si>
  <si>
    <t xml:space="preserve">1.1-Belge Cinsi A) Depolama Sahası İzin Belgesi Depolama Alanı Kapasitesi (Projesinden belirtilen) 0-50.000 m3 </t>
  </si>
  <si>
    <t xml:space="preserve">1.2-Belge Cinsi A) Depolama Sahası İzin Belgesi Depolama Alanı Kapasitesi (Projesinden belirtilen) 50.001-100.000 m3 </t>
  </si>
  <si>
    <t>1.3-Belge Cinsi A) Depolama Sahası İzin Belgesi Depolama Alanı Kapasitesi (Projesinden belirtilen) 100.001-200.000 m3</t>
  </si>
  <si>
    <t>2- HAFRİYAT TOPRAĞI VE İNŞAAT/YIKINTI ATIKLARI TAŞIMA İZİN BELGESİ ÜCRET TARİFESİ</t>
  </si>
  <si>
    <t>Adres ve numaralamaya ilişkin yönetmelik 25/04/2006 tarih ve 5490 sayılı Nüfus Hizmetleri Kanununun 69.maddesine dayanarak hazırlanmıştır. Numaralama yönetmeliğinin 20.maddesine göre cadde, sokak, meydan ve bulvar için yapılacak numara levhaları ile binalar için hazırlanan bina numara levhalarının imar masrafları ve yerlerine takılmaları nedeniyle müstahdem hizmetleri için maliyetine göre alınması gereken ücretler aşağıdaki gibidir.</t>
  </si>
  <si>
    <t>f) Atık taşıma ve bertaraf işlemi dahil kamyon başına</t>
  </si>
  <si>
    <t>1- Kazı İzni Ruhsatı Harcı:</t>
  </si>
  <si>
    <t>1- AĞIR TONAJLI ARAÇLARDAN ALINACAK ŞEHİR İÇİ GİRİŞ İZİN BELGE ÜCRETİ:</t>
  </si>
  <si>
    <t>2- ARAÇ ÇEKİCİ ÜCRETİ</t>
  </si>
  <si>
    <t>b) Satışı yapılan büyükbaş hayvan başına</t>
  </si>
  <si>
    <t>4- Kilitli beton parke taşı yaya yolu 
tahrip bedeli</t>
  </si>
  <si>
    <t>5-Damperli Kamyon</t>
  </si>
  <si>
    <t>NOT: Akaryakıt, Operatör, Nakliye İdareye aittir. Yukarıda belirtilen fiyatlar ve kiralama ücretleri bir saatliktir.</t>
  </si>
  <si>
    <t xml:space="preserve">         Danıştay 1.Dairesince verilen 2.10.2002 tarih ve E.2002/84,K,2002/147 sayılı Kararı Karayolları Kenarında Yapılacak ve açılacak Tesisler Hakkında Yönetmeliğin 3,4 ve 36.maddeleri, 2918 sayılı karayolları Trafik Kanunu 5216 Sayılı Büyükşehir Belediyesi Kanununun 7.maddesinin (f) bendi ve 23.maddesinin (m) bendi ile ile 2464 sayılı Belediye Gelirleri kanununun 97.maddesine göre ilgililerin isteğine bağlı olarak Belediye ve Mücavir alanlar içersinde verilen geçiş yolu izin belgesi için aşağıdaki tarifeye göre ücret alınır.</t>
  </si>
  <si>
    <t>2-BACA TEMİZLEME ÜCRETİ:</t>
  </si>
  <si>
    <t xml:space="preserve">1- SU BOŞALTMA  ( Sel baskını hariç) </t>
  </si>
  <si>
    <t>İTFAİYE EĞİTİM HİZMETLERİ:</t>
  </si>
  <si>
    <t xml:space="preserve">Kedi, köpek Kan alma fiyatı </t>
  </si>
  <si>
    <t>Otopsi  pet otopsi</t>
  </si>
  <si>
    <t>kedi, köpek İlaç tatbiki  pet</t>
  </si>
  <si>
    <t>b) Otobüs</t>
  </si>
  <si>
    <t>b)Otobüs</t>
  </si>
  <si>
    <t>c) İlçe Merkezine yapılan Toplu Taşıma Faaaliyeti İzin Belgesi</t>
  </si>
  <si>
    <t xml:space="preserve">NOT B) Diyarbakır Büyükşehir Belediyesi Minibüs Çalışma Yönetmeliği gereğince; çalışma izin belgesi almak isteyenlerden Büyükşehir Belediyesi Toplu Taşıma Şube Müdürlüğünden 'Araç Uygunluk belgesi'ni almaları istenir. Aksi halde Çalışma İzin Belgesi Verilmez. </t>
  </si>
  <si>
    <t>3-Kaza ve arıza durumlarında 20 km'ye kadar Sanayiye çekilen araçlar için</t>
  </si>
  <si>
    <t>b) Beher KM için 7.maddeye ilaveten ( Her km için)</t>
  </si>
  <si>
    <t>İlgililerin isteği üzerine Belediye Sınırları içinde hali hazır harita yaptırmak isteyenlerden hali hazır harita  arazi ve büro kontrol ücreti (beher pafta için)</t>
  </si>
  <si>
    <t>B) NUMARATAJ BELGESİ ÜCRETİ:</t>
  </si>
  <si>
    <t>2.GRUP</t>
  </si>
  <si>
    <t>3.GRUP</t>
  </si>
  <si>
    <t>1.GRUP</t>
  </si>
  <si>
    <t>a) Her taşıttan beher saat için</t>
  </si>
  <si>
    <t xml:space="preserve">  a) Satışı yapılan küçükbaş hayvan başına</t>
  </si>
  <si>
    <t>4- 20 km dışında çekilen araçlar için:</t>
  </si>
  <si>
    <t>5,00 TL</t>
  </si>
  <si>
    <t>3,00 TL</t>
  </si>
  <si>
    <t>15,00 TL</t>
  </si>
  <si>
    <t>25,00 TL</t>
  </si>
  <si>
    <t xml:space="preserve">5,00 TL </t>
  </si>
  <si>
    <t>0,5 TL (50 Krş)</t>
  </si>
  <si>
    <t xml:space="preserve">At,Sığır Kan Alma Fiyatı </t>
  </si>
  <si>
    <t xml:space="preserve">2-Tay- Buzağı </t>
  </si>
  <si>
    <t>1,25 TL</t>
  </si>
  <si>
    <t>2,50 TL</t>
  </si>
  <si>
    <t xml:space="preserve">0,75 TL </t>
  </si>
  <si>
    <t>65,00 TL</t>
  </si>
  <si>
    <t>1-5 YIL</t>
  </si>
  <si>
    <t>5-10 YIL</t>
  </si>
  <si>
    <t>0-7 GÜN</t>
  </si>
  <si>
    <t>85,00 TL</t>
  </si>
  <si>
    <t xml:space="preserve">65,00 TL </t>
  </si>
  <si>
    <t>9,00 TL</t>
  </si>
  <si>
    <t xml:space="preserve">2,50 TL </t>
  </si>
  <si>
    <t xml:space="preserve">Pansuman </t>
  </si>
  <si>
    <t>1- Belediye Meclisi İhtisas Komisyonu Raporlarının istek üzerine kişilere veya şirketlere verilmesi halinde sayfa başına</t>
  </si>
  <si>
    <t>1- Tıbbi Atık Aracı</t>
  </si>
  <si>
    <t>Kilogram</t>
  </si>
  <si>
    <t>NOT: Akaryakıt, Operatör, Nakliye İdareye aittir. Yıkarıda belirtilen fiyatlar ve kiralama ücretleri bir saatliktir.</t>
  </si>
  <si>
    <t>AĞAÇ SÖKME VE DİKME MAKİNESİ KİRALAMA ÜCRETİ:</t>
  </si>
  <si>
    <t>1 Saatlik Kiralama Ücreti:</t>
  </si>
  <si>
    <t>Not: Şoför ve Operatör Belediyemize, yakıt ise kiralayana aittir.</t>
  </si>
  <si>
    <t xml:space="preserve">d) Spor müsabakaları, at yarışları ve konserlerden
</t>
  </si>
  <si>
    <t xml:space="preserve">
e-Müşterek bahislerde </t>
  </si>
  <si>
    <t>f) Sirkler, lunaparklar, çalgılı bahçeler ve benzerlerinden</t>
  </si>
  <si>
    <t>1 YILLIK</t>
  </si>
  <si>
    <t>5 YILLIK</t>
  </si>
  <si>
    <t>2-Bu reklam türündeki küsuratlar  tam sayıya tamamlanacaktır.</t>
  </si>
  <si>
    <t>1- Büyükşehir Belediyesi Sümerpark Yaşam Alanı küçük Resepsiyon Salonu 
nun kiralanması için fiyat durumları kişi kurum ve kuruluşların salon talebinde</t>
  </si>
  <si>
    <t>2- Büyükşehir Belediyesi Sümerpark Yaşam Alanı büyük resepsiyon Salonunun kiralanması için fiyat durumları kişi kurum ve kuruluşların salon talebinde</t>
  </si>
  <si>
    <t>1580 Sayılı Kanunun 19.maddesinin 5.fıkrası (Değişik:3666-5.7.1939/1 md)ve 70.maddesinin 8.fıkrası ile Danıştay Dav.P.K 30.06.1967/134 K:1967/708 ve Danıştay 9.Dairesinin E.1990/3310.K.1991/1798.T.15.05.1991 sayılı kararlarına istinaden:</t>
  </si>
  <si>
    <t>Özel Servis araçları Karayolları Trafik Kanununun 3.maddesi ve 98/11158 sayılı, 86/10553 sayılı Bakanlar Kurulu Kararında Değişiklik yapılamasına ilişkin Bakanlar Kurulu kararı uyarınca tahdit kapsamında bulunan  toplu taşıma araçlarıdır denmektedir. Ayrıca Danıştay 8. Dairesinin 5.4.2000 gün ve E.1998/3249,K.2000/2598 sayılı kararı gereğince:</t>
  </si>
  <si>
    <t xml:space="preserve">2464 Sayılı Belediye Geliri Kanununun 97. maddesine göre Çap Yerine verilecek Ozalit veya Sayısal (Beher Pafta için) </t>
  </si>
  <si>
    <t>İlave 
her m2 için 0,5 TL (50 krş)</t>
  </si>
  <si>
    <t xml:space="preserve">2017 YILI UYGULANAN  </t>
  </si>
  <si>
    <t>2018 TEKLİF EDİLEN</t>
  </si>
  <si>
    <t>2018 KABUL EDİLEN</t>
  </si>
  <si>
    <t>b) Parkmetre çalıştırılan yerlerde beher saat için:</t>
  </si>
  <si>
    <t>3- HAFRİYAT TOPRAĞI VE İNŞAAT/YIKINTI ATIKLARI TAŞIMA VE KABUL BELGESİ ÜCRET TARİFESİ</t>
  </si>
  <si>
    <t>4- HAFRİYAT TOPRAĞI VE İNŞAAT/YIKINTI ATIKLARININ DEPOLANMASI ÜCRET TARİFESİ</t>
  </si>
  <si>
    <t>4.2) 1-500 m3 arası (projesinde belirtilen) kamyon başına (500 m3 dahil)</t>
  </si>
  <si>
    <t>4.1) Depolama Sahasına Gelen-Traktör-Pickup vb.</t>
  </si>
  <si>
    <t>5- HAFRİYAT TOPRAĞI VE İNŞAAT/YIKINTI ATIKLARININ TOPLANMASI, TAŞINMASI VE DEPOLANMASI ÜCRET TARİFESİ</t>
  </si>
  <si>
    <t>5.1) Taşıma Araçları Cinsi 5 m3'e kadar araçla taşıma m3 başına (5 m3 dahil)</t>
  </si>
  <si>
    <t>4.3) 501-2500 m3 arası (projesinde belirtilen) kamyon başına (2500 m3)</t>
  </si>
  <si>
    <t>4.4)2501 ve üstü m3 (projesinde belirtilen) kamyon başına</t>
  </si>
  <si>
    <t>5.2) Taşıma Araçları Cinsi 5 m3-10 m3 arası araçla taşıma m3 başına (10 m3 dahil)</t>
  </si>
  <si>
    <t>5.3) Taşıma Araçları Cinsi 10 m3-10 m3üstü araçla taşıma m3 başına (18 m3 dahil)</t>
  </si>
  <si>
    <t>2.1- Özel Servis Araçları</t>
  </si>
  <si>
    <t>d) Kırsal Mahallelerden İlçe ve İl Merkezine yapılan 
Toplu Taşıma faaliyeti İzin Belgesi</t>
  </si>
  <si>
    <t>Tiyatro Salonu</t>
  </si>
  <si>
    <t>Sinema Salonu</t>
  </si>
  <si>
    <t>Sinema Eğitim Salonu</t>
  </si>
  <si>
    <t>Çok Amaçlı Prova Salonu</t>
  </si>
  <si>
    <t>1- MİNİBÜS VE SERVİS ARAÇLARI, TOPLU TAŞIMA ÇALIŞMA İZİN BELGE ÜCRETİ</t>
  </si>
  <si>
    <t>a) Işıksız sabit ilan ve reklamların m2'sinden yıllık olarak;</t>
  </si>
  <si>
    <t>b) Led Ekranlı sabit ilan ve reklamların (Led aydınlatmalı, kayan yazılı tabela veya görüntülü televizyon vb.) m2'sinden yıllık olarak;</t>
  </si>
  <si>
    <t>1- Özel Mülkteki Sabit Reklam: Büyükşehir Belediyesinin yetki ve tasarrufu altında bulunan ana arterlerdeki özel mülke konu yerlere (Bina cephesi, bina çatısı, bahçe duvarı, bahçe, arsa veya arazi içine vb.) konulacak olan sabit ilan ve reklamlar;</t>
  </si>
  <si>
    <t>ÜCRET TL</t>
  </si>
  <si>
    <t>VERGİ TL</t>
  </si>
  <si>
    <t>TOPLAM TL</t>
  </si>
  <si>
    <t>c) Diğer Işıklı sabit ilan ve reklamların (Tabela, vinil giydirme vb.) m2'sinden yıllık olarak;</t>
  </si>
  <si>
    <t>4- Büyükşehir Belediyesinin yetki ve tasarrufu altında bulunan ana arterlerdeki özel mülke veya kamuya ait olan yerlerde mahiyeti ne olursa olsun yapıştırılacak çeşitli afişlerin (kağıt afiş v.b.) m2'sinden haftalık olarak;</t>
  </si>
  <si>
    <t xml:space="preserve">2- Kamu Mülkündeki Geçici Reklam: Büyükşehir Belediyesinin yetki ve tasarrufu altında bulunan ana arterlerdeki kamuya ait olan yerlerde (Meydan, cadde, tretuar, yeşil alan, alt-üst geçitler v.b) yapılacak olan geçici ilan ve reklamların (Bez afiş, vinil afiş, balon, seyyar pano vb) m2'sinden haftalık olarak; </t>
  </si>
  <si>
    <t>3- Büyükşehir Belediyesinin yetki alanındaki yerlerde ilan, reklam ve tanıtım amacı ile dağıtılan el ilanı, broşür, katalog, takvim, biblo v.b. unsurların her bir adedi için;</t>
  </si>
  <si>
    <t>1- Özel Mülkteki Geçici Reklam: Büyükşehir Belediyesinin yetki ve tasarrufu altında bulunan ana arterlerdeki özel mülke konu yerlerde (Bina cephesi, bina çatısı, bahçe duvarı, , bahçe, arsa veya arazi içine vb.) yapılacak olan geçici ilan ve reklamların (Bez afiş, vinil afiş, balon, seyyar pano vb.) m2'sinden haftalık olarak;</t>
  </si>
  <si>
    <t>d) Totem/Özel Direk beher m2'sinden yıllık olarak;</t>
  </si>
  <si>
    <t>e)Ayaklı tabela nın beher m2'sinden yıllık olarak;</t>
  </si>
  <si>
    <t>2-Kamu Mülkündeki Sabit Reklam</t>
  </si>
  <si>
    <t>f)Kavşakların havuzların etrafına yapılan reklamların  beher m2'sinden yıllık olarak;</t>
  </si>
  <si>
    <t>g)Bariyerler, üst geçitler. Özel Tahsisli yerlere yapılan reklamların  beher m2'sinden yıllık olarak;</t>
  </si>
  <si>
    <r>
      <rPr>
        <b/>
        <sz val="12"/>
        <color theme="1"/>
        <rFont val="Times New Roman"/>
        <family val="1"/>
        <charset val="162"/>
      </rPr>
      <t>E-HABERLEŞME VERGİSİ  :</t>
    </r>
    <r>
      <rPr>
        <sz val="12"/>
        <color theme="1"/>
        <rFont val="Times New Roman"/>
        <family val="1"/>
        <charset val="162"/>
      </rPr>
      <t xml:space="preserve"> 2464 Sayılı Belediye Gelirleri Kanununun 29 uncu maddesinde; “Belediye sınırları ve mücavir alanlar içinde Posta Telgraf Telefon işletmesi tarafından tahsil edilen telefon, teleks, faksimili ve data ücretleri (tesis, devir ve nakil ücretleri hariç) Haberleşme Vergisine tabidir.” hükmü yer almaktadır. Belediye sınırları ve mücavir alanlar içinde Posta Telgraf Telefon işletmesi tarafında tahsil edilen telefon, teleks, faksmili ve data ücretleri tesis, devir ve nakli ücretleri hariç tutulmak üzere Haberleşme Vergisine tabi olup, bu vergi belediye gelirleri arasında yer almaktadır. 
</t>
    </r>
  </si>
  <si>
    <t xml:space="preserve">2464 Sayılı Belediye Gelirleri Kanununun “Mükellef”başlıklı 30 uncu maddesinde; “Haberleşme Vergisinin mükellefi, telefon, teleks, faksimili ve data ücretlerini tahsil eden Posta Telgraf Telefon İdaresidir.” Hükmü yer almaktadır. Haberleşme Vergisinin mükellefi, telefon, faksmili ve data ücretlerini tahsil eden Posta Telgraf Telefon İdaresi ( PTT) dir.  2464 Sayılı Belediye Gelirleri Kanununun “Matrah” başlıklı 31 inci maddesinde; “Haberleşme Vergisinin matrahı, tesis, devir ve nakil ücretleri hariç olmak üzere tahsil edilen ücrettir. Matraha gider vergileri dahil edilmez.” hükmü, “ Nispet” başlıklı 32 nci maddesinde; “Haberleşme vergisinin nispeti yüzde 1'dir. Ancak genel ve katma bütçeli kurumlarla il özel idare ve belediyelere ve bunların kurdukları birliklere ait teleks, faksimili ve data ücretinden vergi alınmaz.” hükmü yer almaktadır. Haberleşme vergisinin matrahı, tesis, devir ve nakil ücretleri hariç tutulmak üzere tahsil edilen ücrettir. Ancak, hesaplamaya gider vergileri dahil edilmeyecektir.
</t>
  </si>
  <si>
    <r>
      <rPr>
        <b/>
        <sz val="12"/>
        <color theme="1"/>
        <rFont val="Times New Roman"/>
        <family val="1"/>
        <charset val="162"/>
      </rPr>
      <t>F-ELEKTRİK VE HAVAGAZI TÜKETİM VERGİSİ :</t>
    </r>
    <r>
      <rPr>
        <sz val="12"/>
        <color theme="1"/>
        <rFont val="Times New Roman"/>
        <family val="1"/>
        <charset val="162"/>
      </rPr>
      <t xml:space="preserve"> 01.01.2009 tarihine kadar, 2464 Sayılı Belediye Gelirleri Kanunu’nun 39. maddesi çerçevesinde elektrik ve havagazını dağıtan kuruluşlarca sorumlu olarak tahsil edilen vergiler söz konusu kurumlarca tahsil tarihini takip eden ayın 20. günü akşamına kadar Belediye’ye beyanname ile bildirilerek aynı sürede ödenmekte idi. Bu defa elektrik ve havagazı tüketim vergileri 36 Seri No.lu Tebliğ açıklamaları çerçevesinde verginin ödenmesinden sorumlu olan kurumlarca, elektronik ortamda kurumlar vergisi yönünden bağlı bulunulan vergi dairelerine beyan edilerek ödenecektir.
Konu hakkındaki tebliğ açıklamaları özetle aşağıdaki gibidir.
1. Verginin Konusu
Belediye sınırları ve mücavir alanlar içinde elektrik ve havagazı tüketimi, elektrik ve havagazı tüketim vergisine tabi bulunmaktadır.
2. Mükellef ve Sorumlular
Elektrik ve havagazı tüketim vergisinin mükellefi, elektrik ve havagazını tüketenlerdir. Elektrik Piyasası Kanununa göre elektrik enerjisini tedarik eden ve havagazını dağıtan kuruluşlar, satış bedeli ile birlikte bu verginin de tahsilinden ve vergi dairesine yatırılmasından sorumludurlar. Verginin Oranı : % 5 ve % 1 
Elektrik ve havagazı tüketim vergisinin oarnı, vergiye tabi tüketilen elektrik ve havagazının satış bedeli üzerinden %5’dir. Bu oranın % 1 olarak uygulandığı alanlar aşağıdaki gibidir. - imal,- istihsal,- taşıma,- yükleme,- boşaltma,- soğutma,- telli ve telsiz telgraf ve telefon haberleşmesi, işlerinde tüketilen elektriğin satış bedeli üzerinden % 1 oranında elektrik ve havagazı tüketim vergisi alınır.</t>
    </r>
  </si>
  <si>
    <t>A) Dağkapı-Ofis-Bağlar    (Toplu Taşıma İzin Belge Ücreti)</t>
  </si>
  <si>
    <t>B) B.Başı- Ofis-Bağlar        (Toplu Taşıma İzin Belge Ücreti)</t>
  </si>
  <si>
    <t>C) Bağlar-Huzur evleri-Üniversite   (Toplu Taşıma İzin Belge Ücreti)</t>
  </si>
  <si>
    <t>D) Dağkapı-Seyrantepe-Garajlar (Toplu Taşıma İzin  Belge Ücreti)</t>
  </si>
  <si>
    <t>E) Çarıklı-Diyarbakır Şehir Merkezi (Toplu Taşıma İzin  Belge Ücreti)</t>
  </si>
  <si>
    <t>F) Bağıvar-Diyarbakır Şehir Merkez (Toplu Taşıma İzin Belge Ücreti)</t>
  </si>
  <si>
    <t xml:space="preserve">b) Ağaç Budama ( ağaç başına)(Resmi Kurum ve Kamuya yararlı dernek hariç) </t>
  </si>
  <si>
    <t>1- MUAYENE VE TEDAVİLER</t>
  </si>
  <si>
    <t>2-2464 Sayılı Belediye Gelirleri Kanununun 97.maddesine göre Belediye Veteriner Hekimi Bilir Kişi Ücreti</t>
  </si>
  <si>
    <t>4-İŞYERİ, KURUM VE KURLUŞLARININ İLAÇLAMASI (VEKTÖR MÜCADELESİ)</t>
  </si>
  <si>
    <t>5-BAHÇE İLAÇLAMALARI</t>
  </si>
  <si>
    <t>Park  Bahçe ve Yeşil Alanlar Dairesi Başkanlığı Fiyatı</t>
  </si>
  <si>
    <t>Fıstık çamı (Boy)</t>
  </si>
  <si>
    <t>Elder Çamı İran çamı  (Boy)</t>
  </si>
  <si>
    <t>Elder Çamı (İran Çamı)  (Boy)</t>
  </si>
  <si>
    <t>Karaçam  (Boy)</t>
  </si>
  <si>
    <t>Kızılçam  (Boy)</t>
  </si>
  <si>
    <t>Leylandi (alacalı) (Boy)</t>
  </si>
  <si>
    <t>Leylandi (mavi) (Boy)</t>
  </si>
  <si>
    <t>Mazi (altuni pramit) (Boy)</t>
  </si>
  <si>
    <t>Mazi (çit) (Boy)</t>
  </si>
  <si>
    <t>Sedir (toros) (Boy)</t>
  </si>
  <si>
    <t>Servi (limon) (Boy)</t>
  </si>
  <si>
    <t>Servi (mavi) (Boy)</t>
  </si>
  <si>
    <t>Servi (mavi kırpık) (Boy)</t>
  </si>
  <si>
    <t>Servi (kara) (Boy)</t>
  </si>
  <si>
    <t>Servi  stun (pramidal) (Boy)</t>
  </si>
  <si>
    <t>Altınçanak (Boy)</t>
  </si>
  <si>
    <t>Ardıç (sabin) (Boy)</t>
  </si>
  <si>
    <t>Ardıç (mavi) (Boy)</t>
  </si>
  <si>
    <t>Ardıç  (alacalı bodur) (Boy)</t>
  </si>
  <si>
    <t>Ardıç (yeşil bodur) (Boy)</t>
  </si>
  <si>
    <t>Ardıç (Mavi bodur) (Boy)</t>
  </si>
  <si>
    <t>Ateşdikeni (Boy)</t>
  </si>
  <si>
    <t>Avize  (Boy)</t>
  </si>
  <si>
    <t xml:space="preserve"> ÇinAteşdikeni (bodur) (Boy)</t>
  </si>
  <si>
    <t>Berberis (hanımtuzluğu (Boy)</t>
  </si>
  <si>
    <t>Berberis hanımtuzluğu(bodur)Boy</t>
  </si>
  <si>
    <t>Dağmuşmulası (yap.döken) (Boy)</t>
  </si>
  <si>
    <t>Defne  (Boy)</t>
  </si>
  <si>
    <t>Gül  (Boy)</t>
  </si>
  <si>
    <t>Japon ayvası (Boy)</t>
  </si>
  <si>
    <t>Karayemiş (Boy)</t>
  </si>
  <si>
    <t>Kartopu  (Boy)</t>
  </si>
  <si>
    <t>Kelebek çalısı (Boy)</t>
  </si>
  <si>
    <t>Keçi sakalı(pembe) (Boy)</t>
  </si>
  <si>
    <t>Keçisakalı (beyaz) (Boy)</t>
  </si>
  <si>
    <t>Kuşdili (biberiye) (Boy)</t>
  </si>
  <si>
    <t>Kızılcık  (Boy)</t>
  </si>
  <si>
    <t>Leylak  (Boy)</t>
  </si>
  <si>
    <t>Ligüstrum (alacalı) (Boy)</t>
  </si>
  <si>
    <t>Sarı boya  çalısı (Boy)</t>
  </si>
  <si>
    <t>Süs narı (Boy)</t>
  </si>
  <si>
    <t>Paşa bıyığı (Boy)</t>
  </si>
  <si>
    <t>Pitosporum  (Boy)</t>
  </si>
  <si>
    <t>Taflan (alacalı) (Boy)</t>
  </si>
  <si>
    <t>Taflan (alacalı küç.yap.) (Boy)</t>
  </si>
  <si>
    <t>Taflan (gold) (Boy)</t>
  </si>
  <si>
    <t>Vangelya (Boy)</t>
  </si>
  <si>
    <t>Zakkum  (Boy)</t>
  </si>
  <si>
    <t>Acem borusu (Boy)</t>
  </si>
  <si>
    <t>Hanımeli  (Boy)</t>
  </si>
  <si>
    <t>Mor salkım (Boy)</t>
  </si>
  <si>
    <t>Sarmaşık (amerikan) (Boy)</t>
  </si>
  <si>
    <t>Sarmaşık yıldız (kaya) (Boy)</t>
  </si>
  <si>
    <t>Yasemin  (Boy)</t>
  </si>
  <si>
    <t>Bahçekül  (Boy)</t>
  </si>
  <si>
    <t>Kazayağı (Boy)</t>
  </si>
  <si>
    <t>Lavantin  (Boy)</t>
  </si>
  <si>
    <t>Dağmuşmulası(yap.dökmeyen)Boy</t>
  </si>
  <si>
    <t xml:space="preserve">NOTLAR: </t>
  </si>
  <si>
    <t>3- Belediye Otobüslerine yapıştırılacak reklamlar için Ulaşım Daire Başkanlığının “uygundur” görüşü alındıktan sonra izin verilecektir.</t>
  </si>
  <si>
    <t>4- Toplu taşıma hizmeti sunan motorlu taşıt araçlarına ; yapıştırılacak afişler için Ulaşım Daire Başkanlığının uygun görüşü alındıktan sonra 
izin verilecektir.</t>
  </si>
  <si>
    <t>5-Ayrıca Özel Halk Otobüsleri ve minibüslere yapıştırılacak reklamlar için reklamı yapan şirket / şahıs ile Özel halk Otobüsü veya minibüsçü arasında yapılan sözleşme belgesi de istenecektir.</t>
  </si>
  <si>
    <t>6-Belediye Gelirleri Kanunu'nun 13. maddesinde geçen; ilan ve reklam işlemlerini mutad meslek olarak ifa edenler, başkaları adına yaptıkları ilan ve reklamlara  ait vergiler ile, reklam izin belgesi ve reklam yetki belgesinin almaktan sorumludurlar. (Toplu Taşıma araçları için geçerlidir.)</t>
  </si>
  <si>
    <t xml:space="preserve">7-Belediye ait Otobüslere yapılacak reklamlar, Tahsis ücreti, ilan ve reklam ücreti dışında ayrıca otobüs başına ticari araç reklam bulundurulması hakkında yönetmeliğin 6. maddesi gereğince 6.000,00 TL Tutarında banka teminat mektubunun belediyeye ibrazı zorunludur. </t>
  </si>
  <si>
    <t xml:space="preserve">8-Ticari Araç Reklam izin belgesi ile reklam yetki belgesi bir yıl için geçerlidir. Aracın devir edilmesi halinde izin belgesi ve yetki belgesini yenilemek zorundadır. </t>
  </si>
  <si>
    <t xml:space="preserve">9-Yetki  belgesi ve izin belgesi her araç için alınacaktır. </t>
  </si>
  <si>
    <t xml:space="preserve">a)1-5 Dönüme kadar </t>
  </si>
  <si>
    <t xml:space="preserve">85,00 TL </t>
  </si>
  <si>
    <t>2- Yeni İskana açılacak binaların(Yeni  inşaat )</t>
  </si>
  <si>
    <t xml:space="preserve">3- Bina altındaki İşyerleri (Yeni İnşaat) </t>
  </si>
  <si>
    <t>195,00 TL</t>
  </si>
  <si>
    <t xml:space="preserve">135,00 TL </t>
  </si>
  <si>
    <t>45,00 TL</t>
  </si>
  <si>
    <t>100,00 TL</t>
  </si>
  <si>
    <t>150,00 TL</t>
  </si>
  <si>
    <t>70,00 TL</t>
  </si>
  <si>
    <t>10,00 TL</t>
  </si>
  <si>
    <t xml:space="preserve">7,00 TL </t>
  </si>
  <si>
    <t xml:space="preserve">1,00 TL </t>
  </si>
  <si>
    <t>120,00 TL</t>
  </si>
  <si>
    <t xml:space="preserve">Kreş ve Gündüz Bakım Evi Tam Gün öğrenci Ücreti </t>
  </si>
  <si>
    <t xml:space="preserve">kreş ve Gündüz Bakım Evi Yarım  Gün öğrenci Ücreti </t>
  </si>
  <si>
    <t>200,00 TL</t>
  </si>
  <si>
    <t>110,00 TL</t>
  </si>
  <si>
    <t>90,00 TL</t>
  </si>
  <si>
    <t>9-Düşük Standartlı Esnek Kaplama (Sathi Kaplam)</t>
  </si>
  <si>
    <t>10- Beton Bordur Taşı</t>
  </si>
  <si>
    <t>11- Bazalt Bordur Taşı</t>
  </si>
  <si>
    <t>12- Çim alan tahrip bedeli</t>
  </si>
  <si>
    <t>13- Sökülen ve kırılan ağaç için Park Bahçe ve Yeşil Alanlar Dairesi Başlanlığının  fiyatı geçerlidir.</t>
  </si>
  <si>
    <t>14-Yol Yağmur Suyu Oluğu</t>
  </si>
  <si>
    <t>15- Yağmur Suyu Rogarı Bozma</t>
  </si>
  <si>
    <t xml:space="preserve">B- ALT YAPI KAZI İZNİ RUHSAT HARÇLARI:   </t>
  </si>
  <si>
    <t xml:space="preserve">b) 5-10  Dönüme kadar </t>
  </si>
  <si>
    <t xml:space="preserve">c) 10-20  Dönüme kadar </t>
  </si>
  <si>
    <t>m</t>
  </si>
  <si>
    <t>3- Özel İşletmelere ait Personel Servis Araçları Taşıma İzin Belge Ücreti</t>
  </si>
  <si>
    <t>240,00 TL</t>
  </si>
  <si>
    <t xml:space="preserve">2-Talaytepe Kompleksinde Bulunan Spor Salonu </t>
  </si>
  <si>
    <t xml:space="preserve">a) Yarım Gün </t>
  </si>
  <si>
    <t>b) Tam Gün</t>
  </si>
  <si>
    <t xml:space="preserve">c) Her İlave Gün İçin </t>
  </si>
  <si>
    <t xml:space="preserve">H) Servis Aracı( Yıllık Çalışma İzin Belgesi ve GüzergahBelgesi Ücreti) (Otobüs) </t>
  </si>
  <si>
    <t>G) Servis Arac (Yıllık Çalışma İzin Belgesi ve GüzergahBelgesi Ücreti) (Minübüs)</t>
  </si>
  <si>
    <t>12,14.</t>
  </si>
  <si>
    <t xml:space="preserve">3.1) Harfiyat Toprağı ve İnşaat/Yıkıntı ve kabul Belgesi </t>
  </si>
  <si>
    <t>1- Reklam Tahsis Ücreti</t>
  </si>
  <si>
    <t>1- Ticari Araç Reklam Yetki Belgesi Ücreti (Kiralık Otomobil)</t>
  </si>
  <si>
    <t>2- Ticari Araç Reklam Yetki Belgesi Ücreti (Ticari Taksiler)</t>
  </si>
  <si>
    <t>3- Ticari Araç Reklam Yetki Belgesi Ücreti (Kamyonetler)</t>
  </si>
  <si>
    <t>4- Ticari Araç Reklam Yetki Belgesi Ücreti (Ticari M-S)</t>
  </si>
  <si>
    <t>5- Ticari Araç Reklam Yetki Belgesi Ücreti (Otobüsler H-S)</t>
  </si>
  <si>
    <t>6- Ticari Araç Reklam İzin Ücreti (Kiralık Otomobil)</t>
  </si>
  <si>
    <t>7- Ticari Araç Reklam İzin Ücreti (Ticari Taksiler)</t>
  </si>
  <si>
    <t>8- Ticari Araç Reklam İzin Ücreti (Kamyonetler)</t>
  </si>
  <si>
    <t>9- Ticari Araç Reklam İzin Ücreti (Ticari M-S)</t>
  </si>
  <si>
    <t>10- Ticari Araç Reklam İzin Ücreti (Otobüsler H-S)</t>
  </si>
  <si>
    <t>NOT: Salonların Resmi Kurum ve Kuruluşlara her türlü resmi mahiyetteki panel,toplantı,seminer vs.için ücretsiz tahsisi yapılacaktır.</t>
  </si>
  <si>
    <t>0,25TL</t>
  </si>
  <si>
    <t>315,00 TL</t>
  </si>
  <si>
    <t>30,00 TL</t>
  </si>
  <si>
    <t xml:space="preserve">100,00 TL </t>
  </si>
  <si>
    <t>20,00 TL</t>
  </si>
  <si>
    <t xml:space="preserve">45,00 TL </t>
  </si>
  <si>
    <t>33,00 TL</t>
  </si>
  <si>
    <t>40,00 TL</t>
  </si>
  <si>
    <t>3.4 TÜNEL, RAYLI SİSTEM, METROBÜS</t>
  </si>
  <si>
    <t>3.3 GEÇİŞ HAKKI ÜCRETİ – D.B.B’.NİN GÖZ İHTİYACI OLMAYAN YERLER</t>
  </si>
  <si>
    <t>3.2 GEÇİŞ HAKKI ÜCRETİ – MEVCUT ALTYAPININ KULLANIMI</t>
  </si>
  <si>
    <t xml:space="preserve">D.B.B. NİN KULLANIMI KARŞILIĞI ÜCRET ÖDENMEYECEKTİR </t>
  </si>
  <si>
    <t>3.1 GEÇİŞ HAKKI ÜCRETİ -D.B.B NİN GÖZ İHTİYACI OLAN YERLER</t>
  </si>
  <si>
    <t>20 YIL</t>
  </si>
  <si>
    <t>10 YIL</t>
  </si>
  <si>
    <t>1 YIL</t>
  </si>
  <si>
    <t>GEÇİŞ HAKKI ÜCRETLİ (TL/M. – GÜZERGÂH)</t>
  </si>
  <si>
    <t>2.1- GÜZERGÂH ARIZA – BAKIM – ONARIM ÜCRETLİ (YILLIK)</t>
  </si>
  <si>
    <t>ARIZA BAKIM ONARIM BEDELİ (TL/MT)</t>
  </si>
  <si>
    <t xml:space="preserve">70,00 TL </t>
  </si>
  <si>
    <t>2.2*İŞLETMECİNİN 3’LÜ GÖZ ÇOKLAYICI VEYA MİKRO DUCT ÇEKMESİ DURUMUNDA</t>
  </si>
  <si>
    <t>1.1 * BOŞ GÖZ VEYA GÖZ İÇİNDE TEK GÖZ MİCRO DUCT</t>
  </si>
  <si>
    <t>KATILIM BEDELİ (LİSANS SÜRESİNCE)</t>
  </si>
  <si>
    <t xml:space="preserve"> ALT YAPI KATILIM BEDELİ (TL/MT)</t>
  </si>
  <si>
    <t>Konferans Salonu (Konser)</t>
  </si>
  <si>
    <t>SALON ADI</t>
  </si>
  <si>
    <t>Konferans Salonu (Tiyatro)</t>
  </si>
  <si>
    <t>Fuaye Alanı - Koridor</t>
  </si>
  <si>
    <t>Tiyatro Oyunu Tam Bilet</t>
  </si>
  <si>
    <t>Tiyatro Oyunu Öğrenci ve İndirimli</t>
  </si>
  <si>
    <t>Tiyatro Oyunu Çocuk Oyunu ve Etkinlikleri</t>
  </si>
  <si>
    <t>Müzikal Oyun</t>
  </si>
  <si>
    <t>Sinema Bileti Tam</t>
  </si>
  <si>
    <t>Sinema Bileti Öğrenci</t>
  </si>
  <si>
    <t>3-EV İLAÇLAMALARI (VEKTÖR MÜCADELESİ)</t>
  </si>
  <si>
    <t>I) Ticari Taksi             (Yıllık Çalışma İzin Belge Ücreti)</t>
  </si>
  <si>
    <t>a) Minibüs Personel</t>
  </si>
  <si>
    <t>b) Minibüs Öğrenci</t>
  </si>
  <si>
    <t>c) Minibüs Personel Öğrenci</t>
  </si>
  <si>
    <t>2.2-  Minibüs (Hat Minibüs):</t>
  </si>
  <si>
    <t>2.3- Ticari Taşıt Tahsis Belge Ücreti</t>
  </si>
  <si>
    <t>AKILLI KART (VİZE)</t>
  </si>
  <si>
    <t>11-Reklam Yetki Belgesi (Firma)</t>
  </si>
  <si>
    <t>5,35 (KDV dahildir)</t>
  </si>
  <si>
    <t xml:space="preserve"> 20,00 TL/m2</t>
  </si>
  <si>
    <t xml:space="preserve"> 50,00 TL/m2</t>
  </si>
  <si>
    <t xml:space="preserve">  480,00 TL/Adet </t>
  </si>
  <si>
    <t xml:space="preserve"> 800,00 TL/Adet</t>
  </si>
  <si>
    <t xml:space="preserve">30.0000,00 TL/Adet </t>
  </si>
  <si>
    <t>120,00 TL/m</t>
  </si>
  <si>
    <t>SIRA NO</t>
  </si>
  <si>
    <t>BAĞLAR  İLÇESİ</t>
  </si>
  <si>
    <t>GENİŞLİK (m)</t>
  </si>
  <si>
    <t>AHMET  KAYA CADDESİ</t>
  </si>
  <si>
    <t>ARAM TİGRAN BULVARI</t>
  </si>
  <si>
    <t>AVŞİN CADDESİ</t>
  </si>
  <si>
    <t>AVZEM CADDESİ</t>
  </si>
  <si>
    <t>AYDIN ARSLAN BULVARI</t>
  </si>
  <si>
    <t>AZADİ CADDESİ</t>
  </si>
  <si>
    <t>BEDİÜZZAMAN CADDESİ</t>
  </si>
  <si>
    <t>CEMİLOĞLU CADDESİ</t>
  </si>
  <si>
    <t>CENGİZLER CADDESİ</t>
  </si>
  <si>
    <t>ÇEVLİK CADDESİ</t>
  </si>
  <si>
    <t>DR.AHMET BİLGİN CADDESİ (HATBOYU)</t>
  </si>
  <si>
    <t>EMEK CADDESİ (MEDİNE BULV.na kadar)</t>
  </si>
  <si>
    <t>EVRİM  ALATAŞ CADDESİ</t>
  </si>
  <si>
    <t>GÖZELİ CADDESİ</t>
  </si>
  <si>
    <t>HASHAVAR CADDESİ</t>
  </si>
  <si>
    <t>HESKİF CADDESİ</t>
  </si>
  <si>
    <t>KARACADAĞ BULVARI</t>
  </si>
  <si>
    <t>MAZİ CADDESİ</t>
  </si>
  <si>
    <t>MEDİNE BULVARI</t>
  </si>
  <si>
    <t>MEHMED UZUN CADDESİ</t>
  </si>
  <si>
    <t>NEVROZ CADDESİ</t>
  </si>
  <si>
    <t>ORHAN DOĞAN CADDESİ</t>
  </si>
  <si>
    <t>KAMIŞLO BULVARI</t>
  </si>
  <si>
    <t>SEZAİ KARAKOÇ BULVARI</t>
  </si>
  <si>
    <t>SİVEREK CADDESİ</t>
  </si>
  <si>
    <t>SUNAY CADDESİ</t>
  </si>
  <si>
    <t>ŞENGAL CADDESİ</t>
  </si>
  <si>
    <t>TURGUT ÖZAL BULVARI</t>
  </si>
  <si>
    <t xml:space="preserve">        KAYAPINAR İLÇESİ</t>
  </si>
  <si>
    <t>AHMET ARİF BULVARI</t>
  </si>
  <si>
    <t>ANDOK CADDESİ</t>
  </si>
  <si>
    <t>AYŞE NUR ZARAKOLU CADDESİ</t>
  </si>
  <si>
    <t>BABA TAHİR CADDESİ</t>
  </si>
  <si>
    <t>ÇAR ÇIRA CADDESİ</t>
  </si>
  <si>
    <t>DİCLEKENT BULVARI</t>
  </si>
  <si>
    <t>DORŞİN CADDESİ</t>
  </si>
  <si>
    <t>FIRAT BULVARI</t>
  </si>
  <si>
    <t>GOLAN CADDESİ</t>
  </si>
  <si>
    <t>JİYAN CADDESİ</t>
  </si>
  <si>
    <t>KAYAPINAR CADDESİ</t>
  </si>
  <si>
    <t>LALEŞ BULVARI</t>
  </si>
  <si>
    <t>LEYLA KASIM CADDESİ</t>
  </si>
  <si>
    <t>MAHABAD BULVARI</t>
  </si>
  <si>
    <t>MASTFIROŞ CADDESİ</t>
  </si>
  <si>
    <t>MEZOPOTAMYA BULVARI</t>
  </si>
  <si>
    <t>MUSA ANTER CADDESİ</t>
  </si>
  <si>
    <t>NAZIM HİKMET CADDESİ</t>
  </si>
  <si>
    <t>RIHA CADDESİ</t>
  </si>
  <si>
    <t>ROJAVA BULVARI</t>
  </si>
  <si>
    <t>SELAHADDİNİ EYYUBİ BULVARI</t>
  </si>
  <si>
    <t>SİPAN CADDESİ</t>
  </si>
  <si>
    <t>TALAYTEPE CADDESİ</t>
  </si>
  <si>
    <t>TEKEL CADDESİ</t>
  </si>
  <si>
    <t>YILMAZ GÜNEY CADDESİ</t>
  </si>
  <si>
    <t xml:space="preserve">        SUR  İLÇESİ</t>
  </si>
  <si>
    <t>BIRO CADDESİ</t>
  </si>
  <si>
    <t>BIRKLEYN CADDESİ</t>
  </si>
  <si>
    <t>FEKİYE TEYRAN CADDESİ</t>
  </si>
  <si>
    <t>FİSKAYA CADDESİ</t>
  </si>
  <si>
    <t>HANİ CADDESİ</t>
  </si>
  <si>
    <t>HASUNİ CADDESİ</t>
  </si>
  <si>
    <t>HAYATİ AVŞAR CADDESİ</t>
  </si>
  <si>
    <t>HZ.SÜLEYMAN CADDESİ (İZZETPAŞA)</t>
  </si>
  <si>
    <t>İNÖNÜ CADDESİ</t>
  </si>
  <si>
    <t>KADIZ CADDESİ</t>
  </si>
  <si>
    <t>KIBRIS CADDESİ</t>
  </si>
  <si>
    <t>KIRKLAR DAĞI CADDESİ</t>
  </si>
  <si>
    <t>MELİKAHMET CADDESİ</t>
  </si>
  <si>
    <t>MERVANİ CADDESİ</t>
  </si>
  <si>
    <t>MERYEMHAN CADDESİ</t>
  </si>
  <si>
    <t>MEYA FARKİN CADDESİ</t>
  </si>
  <si>
    <t>MIZGİN CADDESİ</t>
  </si>
  <si>
    <t>KADYA CADDESİ</t>
  </si>
  <si>
    <t>SEYFEDDİN-İ AMİD-İ CADDESİ</t>
  </si>
  <si>
    <t>TÊRKAN CADDESİ</t>
  </si>
  <si>
    <t>TURİSTİK CADDESİ</t>
  </si>
  <si>
    <t>İYAZ BİN GANEM CADDESİ</t>
  </si>
  <si>
    <t xml:space="preserve">        YENİŞEHİR  İLÇESİ</t>
  </si>
  <si>
    <t>AĞU CADDESİ</t>
  </si>
  <si>
    <t>AKKOYUNLU CADDESİ</t>
  </si>
  <si>
    <t>ALİ EMİRİ CADDESİ</t>
  </si>
  <si>
    <t>AZİZ MAHMUTOĞULLARI CADDESİ</t>
  </si>
  <si>
    <t>BÜYÜKALP CADDESİ</t>
  </si>
  <si>
    <t>CAMİ SOKAK</t>
  </si>
  <si>
    <t>DR.YUSUF AZİZOĞLU CADDESİ</t>
  </si>
  <si>
    <t>DR.ŞEREF İNALÖZ CADDESİ</t>
  </si>
  <si>
    <t>EKİNCİLER CADDESİ</t>
  </si>
  <si>
    <t>ELAZIĞ BULVARI</t>
  </si>
  <si>
    <t>ESKİ MARDİN CADDESİ</t>
  </si>
  <si>
    <t>FERO CADDESİ</t>
  </si>
  <si>
    <t>GEVRAN CADDESİ</t>
  </si>
  <si>
    <t>HÊSENÊ GAVAN CADDESİ</t>
  </si>
  <si>
    <t>HİLAR CADDESİ</t>
  </si>
  <si>
    <t>HİNTLİ BABA CADDESİ</t>
  </si>
  <si>
    <t>İNALOĞLU CADDESİ</t>
  </si>
  <si>
    <t>İSTASYON CADDESİ</t>
  </si>
  <si>
    <t>KIŞLA CADDESİ</t>
  </si>
  <si>
    <t>M.AKİF ERSOY BULVARI</t>
  </si>
  <si>
    <t>MEYTÎ DONO CADDESİ</t>
  </si>
  <si>
    <t>MİMAR SİNAN CADDESİ</t>
  </si>
  <si>
    <t>MÎR CELADET BULVARI</t>
  </si>
  <si>
    <t>MÎR CEMBELİ BULVARI</t>
  </si>
  <si>
    <t>NURİ DERSİMİ BULVARI</t>
  </si>
  <si>
    <t>PROF.DR.SELAHATTİN YAZICIOĞLU CAD.</t>
  </si>
  <si>
    <t>PASUR CADDESİ</t>
  </si>
  <si>
    <t>PİRAN CADDESİ</t>
  </si>
  <si>
    <t>RIZVAN AĞA CADDESİ</t>
  </si>
  <si>
    <t>ŞEHİTLİK CADDESİ</t>
  </si>
  <si>
    <t>ŞEYH BEDRETTİN CADDESİ</t>
  </si>
  <si>
    <t>ŞEYH SAİD BULVARI</t>
  </si>
  <si>
    <t>TİGRİS CADDESİ</t>
  </si>
  <si>
    <t>TOKİ-1.CADDE-ELAZIĞ YOLU ARASI CD.</t>
  </si>
  <si>
    <t>TOKİ-2.CADDE-SİLVAN YOLU ARASI CD.</t>
  </si>
  <si>
    <t>YARADANAKUL CADDESİ</t>
  </si>
  <si>
    <t xml:space="preserve">12,00 TL </t>
  </si>
  <si>
    <t>A) Belediye sınırları ve mücavir alanlar içinde faaliyet gösteren Maden İşletmelerince 3213 sayılı Maden Kanununun 14.maddesinde yer alan paylara ilaveten yıllık satış tutarının %0,2'si nispetinde Belediye Payı ayrılır.</t>
  </si>
  <si>
    <t>1- Yol Çizgisi Tahribatı</t>
  </si>
  <si>
    <t xml:space="preserve">2- Termo Boya Tahribatı </t>
  </si>
  <si>
    <t>3-Standart Sinyalizasyon Direği</t>
  </si>
  <si>
    <t>4- Baş Sinyalizasyon Direği</t>
  </si>
  <si>
    <t xml:space="preserve">6- Baş üstü Bilgi Levhası Tahribatı </t>
  </si>
  <si>
    <t xml:space="preserve">7-Tag Sinyalizasyon Direği </t>
  </si>
  <si>
    <t xml:space="preserve">8- Tava Tipi Kavşak içi Levha tahribatı </t>
  </si>
  <si>
    <t>9-Görme Engelli Uyarıcı Yer Kaplama</t>
  </si>
  <si>
    <t xml:space="preserve">195,00 TL </t>
  </si>
  <si>
    <t xml:space="preserve">55,00 TL </t>
  </si>
  <si>
    <t xml:space="preserve">75,00 TL </t>
  </si>
  <si>
    <t xml:space="preserve">15,00 TL </t>
  </si>
  <si>
    <t>245,00 TL</t>
  </si>
  <si>
    <t xml:space="preserve">10,00 TL  </t>
  </si>
  <si>
    <t>145,00 TL</t>
  </si>
  <si>
    <t>95,00 TL</t>
  </si>
  <si>
    <t>15,00, TL</t>
  </si>
  <si>
    <t>55,00 TL</t>
  </si>
  <si>
    <t>ATIK BERTARAF ÜCRETİ</t>
  </si>
  <si>
    <t>NOT A) Bu ücretler Mart ve Temmuz aylarında iki eşit taksitler halinde en geç o ayın son iş günününe kadar ödenmesi gerekir.Ödenmemesi halinde  6183 sayılı kanun hükümleri uygulanır.</t>
  </si>
  <si>
    <t>8- Tranşeden çıkarılan hafriyat toprağının direk araca yüklenmeyip tranşe kenarında biriktirilmesi halinde verilecek ceza oranları</t>
  </si>
  <si>
    <t>C- RUHSATSIZ ÇALIŞMA, RUHSATLI VE RUHSATSIZ KAZILARDA HATALI ÇALIŞMALAR İÇİN UYGULANACAK CEZA MİKTARLARI</t>
  </si>
  <si>
    <t>8- Asfalt yol tahrip bedeli (EPDKnın lisans verdiği Elektrik hatları için uygulanan)</t>
  </si>
  <si>
    <t>2- Ağreganın Konkasör altında satış bedeli</t>
  </si>
  <si>
    <t xml:space="preserve">
VETERİNER İŞLERİ VE HALK SAĞLIĞI ŞUBE MÜDÜRLÜĞÜNÜN HİZMET ÜCRETLERİ</t>
  </si>
  <si>
    <t>1- DİSKİ'ye ait kanalizasyon ve İçme Suyu yer altı tesislerine , diğer kurumların yer altı tesislerine verilecek olan zararlar kurumların yapacakları
keşif bedeline istinaden ilgili kurumun hesaplarına yatırılır.</t>
  </si>
  <si>
    <t>2- Bu Ücretler Büyükşehir Belediyeleri Koordinasyon Merkezleri Yönetmeliğinin 8.maddesinin (f) bendi gereği düzenlenmiş olup, aynı yönetmeliğin 4.Bölüm altyapı yatırım hesabı madde 14'te belirtilen esaslar çerçevesinden hareketle tahsil edilen ücretler D.Bakır Büyükşehir Belediyesinin Vakıfbank Merkez Şubesi Hesap No: 729 01 39 394 İBAN NO: TR71 000 1500158007290139394 Nolu altyapı yatırım hesabına yatırılır.</t>
  </si>
  <si>
    <t>A) BİRİNCİ SINIF GAYRİSIHHÎ MÜESSESELER</t>
  </si>
  <si>
    <t>1- ENERJİ SANAYİİ</t>
  </si>
  <si>
    <r>
      <t>1.1</t>
    </r>
    <r>
      <rPr>
        <sz val="9"/>
        <color rgb="FF000000"/>
        <rFont val="Times New Roman"/>
        <family val="1"/>
        <charset val="162"/>
      </rPr>
      <t>- Toplam ısıl gücü 20 megavat (MW) ve üzeri kapasitede olan yakma tesisleri ile termik enerji santralleri,</t>
    </r>
  </si>
  <si>
    <r>
      <t>1.2</t>
    </r>
    <r>
      <rPr>
        <sz val="9"/>
        <color rgb="FF000000"/>
        <rFont val="Times New Roman"/>
        <family val="1"/>
        <charset val="162"/>
      </rPr>
      <t>- Nükleer enerji santralleri.</t>
    </r>
  </si>
  <si>
    <t>2- METALURJİ VE MAKİNE SANAYİİ:</t>
  </si>
  <si>
    <r>
      <t>2.1</t>
    </r>
    <r>
      <rPr>
        <sz val="9"/>
        <color rgb="FF000000"/>
        <rFont val="Times New Roman"/>
        <family val="1"/>
        <charset val="162"/>
      </rPr>
      <t>- Sıcak haddeleme tesisleri, her türlü demir çelik fabrikaları, metal boru üretim tesisleri, metal kaplama tesisleri,</t>
    </r>
  </si>
  <si>
    <r>
      <t>2.2</t>
    </r>
    <r>
      <rPr>
        <sz val="9"/>
        <color rgb="FF000000"/>
        <rFont val="Times New Roman"/>
        <family val="1"/>
        <charset val="162"/>
      </rPr>
      <t>- 50 ton/yıl ve üzerinde kapasiteye sahip her türlü demir ve demir dışı dökümhaneler ile soğuk haddeleme tesisleri,</t>
    </r>
  </si>
  <si>
    <r>
      <t>2.3</t>
    </r>
    <r>
      <rPr>
        <sz val="9"/>
        <color rgb="FF000000"/>
        <rFont val="Times New Roman"/>
        <family val="1"/>
        <charset val="162"/>
      </rPr>
      <t>- 500 HP ve üzeri motor gücü kullanan her nevi elektromekanik, elektromanyetik madeni eşya imal, işleme, montaj, tamir, emayeleme, plastik ve</t>
    </r>
  </si>
  <si>
    <t>benzeri maddelerle kaplama yerleri,</t>
  </si>
  <si>
    <r>
      <t>2.4-</t>
    </r>
    <r>
      <rPr>
        <sz val="9"/>
        <color rgb="FF000000"/>
        <rFont val="Times New Roman"/>
        <family val="1"/>
        <charset val="162"/>
      </rPr>
      <t xml:space="preserve"> Gemi söküm yerleri ile 20 metre ve daha uzun boylarda gemi iskeleti ve gemi bölümleri imal ve tamir yerleri,</t>
    </r>
  </si>
  <si>
    <r>
      <t>2.5-</t>
    </r>
    <r>
      <rPr>
        <sz val="9"/>
        <color rgb="FF000000"/>
        <rFont val="Times New Roman"/>
        <family val="1"/>
        <charset val="162"/>
      </rPr>
      <t xml:space="preserve"> Kara, hava, demiryolu araçları, içten yanmalı motor ile iş makineleri üretim fabrikaları.</t>
    </r>
  </si>
  <si>
    <t>3- MADEN SANAYİİ</t>
  </si>
  <si>
    <r>
      <t>3.1</t>
    </r>
    <r>
      <rPr>
        <sz val="9"/>
        <color rgb="FF000000"/>
        <rFont val="Times New Roman"/>
        <family val="1"/>
        <charset val="162"/>
      </rPr>
      <t>- Çimento fabrikaları veya klinker üretim tesisleri ile 5 ton/saat ve üzeri kapasitede olan çimento öğüeme, pakeeme ve karıştırma tesisleri,</t>
    </r>
  </si>
  <si>
    <r>
      <t>3.2</t>
    </r>
    <r>
      <rPr>
        <sz val="9"/>
        <color rgb="FF000000"/>
        <rFont val="Times New Roman"/>
        <family val="1"/>
        <charset val="162"/>
      </rPr>
      <t>- Seramik ve porselen fabrikaları,</t>
    </r>
  </si>
  <si>
    <r>
      <t>3.3</t>
    </r>
    <r>
      <rPr>
        <sz val="9"/>
        <color rgb="FF000000"/>
        <rFont val="Times New Roman"/>
        <family val="1"/>
        <charset val="162"/>
      </rPr>
      <t>- Alçı, kireç ve benzeri fabrikaları,</t>
    </r>
  </si>
  <si>
    <r>
      <t>3.4</t>
    </r>
    <r>
      <rPr>
        <sz val="9"/>
        <color rgb="FF000000"/>
        <rFont val="Times New Roman"/>
        <family val="1"/>
        <charset val="162"/>
      </rPr>
      <t>- 5.000 m</t>
    </r>
    <r>
      <rPr>
        <vertAlign val="superscript"/>
        <sz val="9"/>
        <color rgb="FF000000"/>
        <rFont val="Times New Roman"/>
        <family val="1"/>
        <charset val="162"/>
      </rPr>
      <t>3</t>
    </r>
    <r>
      <rPr>
        <sz val="9"/>
        <color rgb="FF000000"/>
        <rFont val="Times New Roman"/>
        <family val="1"/>
        <charset val="162"/>
      </rPr>
      <t>/yıl ve üzeri kapasiteli</t>
    </r>
    <r>
      <rPr>
        <b/>
        <sz val="9"/>
        <color rgb="FF000000"/>
        <rFont val="Times New Roman"/>
        <family val="1"/>
        <charset val="162"/>
      </rPr>
      <t xml:space="preserve"> </t>
    </r>
    <r>
      <rPr>
        <sz val="9"/>
        <color rgb="FF000000"/>
        <rFont val="Times New Roman"/>
        <family val="1"/>
        <charset val="162"/>
      </rPr>
      <t>blok ve parça mermer, dekoratif amaçlı, taşların çıkarılması, işlenmesi ve yıllık 100.000 m</t>
    </r>
    <r>
      <rPr>
        <vertAlign val="superscript"/>
        <sz val="9"/>
        <color rgb="FF000000"/>
        <rFont val="Times New Roman"/>
        <family val="1"/>
        <charset val="162"/>
      </rPr>
      <t>3</t>
    </r>
    <r>
      <rPr>
        <sz val="9"/>
        <color rgb="FF000000"/>
        <rFont val="Times New Roman"/>
        <family val="1"/>
        <charset val="162"/>
      </rPr>
      <t xml:space="preserve"> ve üzeri kapasiteli</t>
    </r>
  </si>
  <si>
    <t>mermer kesme işleme ve sayalama tesisleri,</t>
  </si>
  <si>
    <r>
      <t>3.5-</t>
    </r>
    <r>
      <rPr>
        <sz val="9"/>
        <color rgb="FF000000"/>
        <rFont val="Times New Roman"/>
        <family val="1"/>
        <charset val="162"/>
      </rPr>
      <t xml:space="preserve"> Kazı ve döküm alanı olarak toplam 25 hektar ve üzerinde açık işletme maden ocakları, kazı ve döküm alanı olarak toplam 150 hektar ve üzeri</t>
    </r>
  </si>
  <si>
    <r>
      <t>çalışma alanına sahip kömür çıkarma, yıkama ve eleme tesisleri, 25 hektar ve üzeri alandan ham madde çıkartılan taş ocakları, 100.000 m</t>
    </r>
    <r>
      <rPr>
        <vertAlign val="superscript"/>
        <sz val="9"/>
        <color rgb="FF000000"/>
        <rFont val="Times New Roman"/>
        <family val="1"/>
        <charset val="162"/>
      </rPr>
      <t>3</t>
    </r>
    <r>
      <rPr>
        <sz val="9"/>
        <color rgb="FF000000"/>
        <rFont val="Times New Roman"/>
        <family val="1"/>
        <charset val="162"/>
      </rPr>
      <t>/yıl ve üzeri kapasitedeki taş ocaklarından çıkarılan ham maddelerin her türlü işlemden geçiren tesisler,</t>
    </r>
  </si>
  <si>
    <r>
      <t>3.6</t>
    </r>
    <r>
      <rPr>
        <sz val="9"/>
        <color rgb="FF000000"/>
        <rFont val="Times New Roman"/>
        <family val="1"/>
        <charset val="162"/>
      </rPr>
      <t>- Kapasitesi 75 ton/gün ve üzerinde olan</t>
    </r>
    <r>
      <rPr>
        <b/>
        <sz val="9"/>
        <color rgb="FF000000"/>
        <rFont val="Times New Roman"/>
        <family val="1"/>
        <charset val="162"/>
      </rPr>
      <t xml:space="preserve"> </t>
    </r>
    <r>
      <rPr>
        <sz val="9"/>
        <color rgb="FF000000"/>
        <rFont val="Times New Roman"/>
        <family val="1"/>
        <charset val="162"/>
      </rPr>
      <t>ateşe dayanıklı tuğla, seramik borular, yapı tuğlası, kiremit ve benzeri kaba seramik ürünlerinin üretildiği</t>
    </r>
  </si>
  <si>
    <t>ve pişirildiği tesisler,</t>
  </si>
  <si>
    <r>
      <t>3.7</t>
    </r>
    <r>
      <rPr>
        <sz val="9"/>
        <color rgb="FF000000"/>
        <rFont val="Times New Roman"/>
        <family val="1"/>
        <charset val="162"/>
      </rPr>
      <t>- Asbest ve asbest katkılı ürünleri üretme, işleme ve biçimlendirme tesisleri,</t>
    </r>
  </si>
  <si>
    <r>
      <t>3.8</t>
    </r>
    <r>
      <rPr>
        <sz val="9"/>
        <color rgb="FF000000"/>
        <rFont val="Times New Roman"/>
        <family val="1"/>
        <charset val="162"/>
      </rPr>
      <t>- Çeşii metoarla cevher hazırlama veya zenginleştirme tesisleri,</t>
    </r>
  </si>
  <si>
    <r>
      <t>3.9</t>
    </r>
    <r>
      <rPr>
        <sz val="9"/>
        <color rgb="FF000000"/>
        <rFont val="Times New Roman"/>
        <family val="1"/>
        <charset val="162"/>
      </rPr>
      <t>- Kapasitesi 75 ton/gün ve üzerinde olan</t>
    </r>
    <r>
      <rPr>
        <b/>
        <sz val="9"/>
        <color rgb="FF000000"/>
        <rFont val="Times New Roman"/>
        <family val="1"/>
        <charset val="162"/>
      </rPr>
      <t xml:space="preserve"> </t>
    </r>
    <r>
      <rPr>
        <sz val="9"/>
        <color rgb="FF000000"/>
        <rFont val="Times New Roman"/>
        <family val="1"/>
        <charset val="162"/>
      </rPr>
      <t>prefabrik konut malzemeleri, gaz beton ve metal yapı elemanları üretim tesisleri.</t>
    </r>
  </si>
  <si>
    <t>4- KİMYA SANAYİİ</t>
  </si>
  <si>
    <t xml:space="preserve">4.1-Temel organik kimyasalların üretildiği kimya tesisleri </t>
  </si>
  <si>
    <r>
      <t>4.1.1-</t>
    </r>
    <r>
      <rPr>
        <sz val="9"/>
        <color rgb="FF000000"/>
        <rFont val="Times New Roman"/>
        <family val="1"/>
        <charset val="162"/>
      </rPr>
      <t xml:space="preserve"> Alkoller, aldehier, ketonlar, karboksilli asier, esterler, asetaar, eterler, peroksier, yapay reçineler gibi oksijen içeren hidrokarbonlar,</t>
    </r>
  </si>
  <si>
    <r>
      <t>4.1.2</t>
    </r>
    <r>
      <rPr>
        <sz val="9"/>
        <color rgb="FF000000"/>
        <rFont val="Times New Roman"/>
        <family val="1"/>
        <charset val="162"/>
      </rPr>
      <t>- Sülfürlü, fosforlu, halojenli hidrokarbonlar üretim tesisleri,</t>
    </r>
  </si>
  <si>
    <r>
      <t>4.1.3-</t>
    </r>
    <r>
      <rPr>
        <sz val="9"/>
        <color rgb="FF000000"/>
        <rFont val="Times New Roman"/>
        <family val="1"/>
        <charset val="162"/>
      </rPr>
      <t xml:space="preserve"> Temel plastik hammaddeleri ile kimyasal elyaf (polimeriler, sentetik lif veya selüloz tabanlı lifler) üretim tesisleri,</t>
    </r>
  </si>
  <si>
    <r>
      <t>4.1.4</t>
    </r>
    <r>
      <rPr>
        <sz val="9"/>
        <color rgb="FF000000"/>
        <rFont val="Times New Roman"/>
        <family val="1"/>
        <charset val="162"/>
      </rPr>
      <t>- Sentetik kauçuklar üretim tesisleri,</t>
    </r>
  </si>
  <si>
    <r>
      <t>4.1.5</t>
    </r>
    <r>
      <rPr>
        <sz val="9"/>
        <color rgb="FF000000"/>
        <rFont val="Times New Roman"/>
        <family val="1"/>
        <charset val="162"/>
      </rPr>
      <t>- Sentetik, selülozik veya su bazlı boyalar ve pigmener üretim tesisleri,</t>
    </r>
  </si>
  <si>
    <r>
      <t>4.1.6</t>
    </r>
    <r>
      <rPr>
        <sz val="9"/>
        <color rgb="FF000000"/>
        <rFont val="Times New Roman"/>
        <family val="1"/>
        <charset val="162"/>
      </rPr>
      <t>-Madeni ve nebati, yüzey koruyucu ve kimyasalları (vernik, cila gibi) üretim tesisleri,</t>
    </r>
  </si>
  <si>
    <r>
      <t>4.1.7-</t>
    </r>
    <r>
      <rPr>
        <sz val="9"/>
        <color rgb="FF000000"/>
        <rFont val="Times New Roman"/>
        <family val="1"/>
        <charset val="162"/>
      </rPr>
      <t xml:space="preserve"> Diğer organik kimyasalların ve karışımlarının üretim yerleri.</t>
    </r>
  </si>
  <si>
    <t xml:space="preserve">4.2-Temel inorganik kimyasalların üretildiği tesisler </t>
  </si>
  <si>
    <r>
      <t>4.2.1</t>
    </r>
    <r>
      <rPr>
        <sz val="9"/>
        <color rgb="FF000000"/>
        <rFont val="Times New Roman"/>
        <family val="1"/>
        <charset val="162"/>
      </rPr>
      <t>- Amonyum klorür, potasyum klorat, potasyum karbonat, sodyum karbonat, perborat ve gümüş nitrat gibi kimyasalların üretildiği tesisler,</t>
    </r>
  </si>
  <si>
    <r>
      <t>4.2.2</t>
    </r>
    <r>
      <rPr>
        <sz val="9"/>
        <color rgb="FF000000"/>
        <rFont val="Times New Roman"/>
        <family val="1"/>
        <charset val="162"/>
      </rPr>
      <t>- Amonyak, hidrojen, oksijen, azot, flor gibi gazlar ve bunların bileşiklerin üretim ve dolum tesisleri ile sülfür bileşikleri, karbon oksier gibi oksieyici bileşiklerin üretildiği tesisler,</t>
    </r>
  </si>
  <si>
    <r>
      <t>4.2.3-</t>
    </r>
    <r>
      <rPr>
        <sz val="9"/>
        <color rgb="FF000000"/>
        <rFont val="Times New Roman"/>
        <family val="1"/>
        <charset val="162"/>
      </rPr>
      <t xml:space="preserve"> Kromik asit, hidroklorik asit, fosforik asit, nitrik asit, sülfürik asit, oleum ve sülfürlü asit üretim ve depolanma tesisleri,</t>
    </r>
  </si>
  <si>
    <r>
      <t>4.2.4</t>
    </r>
    <r>
      <rPr>
        <sz val="9"/>
        <color rgb="FF000000"/>
        <rFont val="Times New Roman"/>
        <family val="1"/>
        <charset val="162"/>
      </rPr>
      <t>- Amonyum hidroksit, potasyum hidroksit, sodyum hidroksit gibi bazik madde üretim tesisleri,</t>
    </r>
  </si>
  <si>
    <r>
      <t>4.2.5-</t>
    </r>
    <r>
      <rPr>
        <sz val="9"/>
        <color rgb="FF000000"/>
        <rFont val="Times New Roman"/>
        <family val="1"/>
        <charset val="162"/>
      </rPr>
      <t xml:space="preserve"> Diğer inorganik kimyasalların ve karışımlarının üretim yerleri,</t>
    </r>
  </si>
  <si>
    <r>
      <t>4.3-</t>
    </r>
    <r>
      <rPr>
        <sz val="9"/>
        <color rgb="FF000000"/>
        <rFont val="Times New Roman"/>
        <family val="1"/>
        <charset val="162"/>
      </rPr>
      <t xml:space="preserve"> Fosfor, azot veya potasyum tabanlı basit veya bileşik haldeki gübre üretim tesisleri,</t>
    </r>
  </si>
  <si>
    <r>
      <t>4.4</t>
    </r>
    <r>
      <rPr>
        <sz val="9"/>
        <color rgb="FF000000"/>
        <rFont val="Times New Roman"/>
        <family val="1"/>
        <charset val="162"/>
      </rPr>
      <t>-Temel bitkisel sağlık ürünleri, tıbbî müstahzarat ürünleri ile biosierin fabrikasyon olarak üretildiği tesisler,</t>
    </r>
  </si>
  <si>
    <r>
      <t>4.5-</t>
    </r>
    <r>
      <rPr>
        <sz val="9"/>
        <color rgb="FF000000"/>
        <rFont val="Times New Roman"/>
        <family val="1"/>
        <charset val="162"/>
      </rPr>
      <t xml:space="preserve"> Kimyasal veya biyolojik yöntemlerle ilaç hammaddelerinin üretildiği tesisler,</t>
    </r>
  </si>
  <si>
    <r>
      <t>4.6-</t>
    </r>
    <r>
      <rPr>
        <sz val="9"/>
        <color rgb="FF000000"/>
        <rFont val="Times New Roman"/>
        <family val="1"/>
        <charset val="162"/>
      </rPr>
      <t xml:space="preserve"> Paayıcı madde üretim tesisleri ve depoları,</t>
    </r>
  </si>
  <si>
    <r>
      <t>4.7-</t>
    </r>
    <r>
      <rPr>
        <sz val="9"/>
        <color rgb="FF000000"/>
        <rFont val="Times New Roman"/>
        <family val="1"/>
        <charset val="162"/>
      </rPr>
      <t xml:space="preserve"> 1 ton/gün ve üzeri kapasiteli sabun üretim tesisleri ile sulfonlama yapılan deterjan fabrikaları,</t>
    </r>
    <r>
      <rPr>
        <b/>
        <sz val="9"/>
        <color rgb="FF000000"/>
        <rFont val="Times New Roman"/>
        <family val="1"/>
        <charset val="162"/>
      </rPr>
      <t xml:space="preserve"> </t>
    </r>
  </si>
  <si>
    <r>
      <t>4.8</t>
    </r>
    <r>
      <rPr>
        <sz val="9"/>
        <color rgb="FF000000"/>
        <rFont val="Times New Roman"/>
        <family val="1"/>
        <charset val="162"/>
      </rPr>
      <t>- Cam ve cam eşya üretim fabrikaları,</t>
    </r>
  </si>
  <si>
    <r>
      <t>4.9-</t>
    </r>
    <r>
      <rPr>
        <sz val="9"/>
        <color rgb="FF000000"/>
        <rFont val="Times New Roman"/>
        <family val="1"/>
        <charset val="162"/>
      </rPr>
      <t xml:space="preserve"> Pleksiglas, poliester imalathaneleri,</t>
    </r>
  </si>
  <si>
    <r>
      <t>4.10</t>
    </r>
    <r>
      <rPr>
        <sz val="9"/>
        <color rgb="FF000000"/>
        <rFont val="Times New Roman"/>
        <family val="1"/>
        <charset val="162"/>
      </rPr>
      <t>- Zirai mücadele ve halk sağlığı mücadele ilaçları üretim tesisleri,</t>
    </r>
  </si>
  <si>
    <r>
      <t>4.11</t>
    </r>
    <r>
      <rPr>
        <sz val="9"/>
        <color rgb="FF000000"/>
        <rFont val="Times New Roman"/>
        <family val="1"/>
        <charset val="162"/>
      </rPr>
      <t>- Deri yakma eksrakarı (zırnık) üretim tesisleri,</t>
    </r>
  </si>
  <si>
    <r>
      <t>4.12</t>
    </r>
    <r>
      <rPr>
        <sz val="9"/>
        <color rgb="FF000000"/>
        <rFont val="Times New Roman"/>
        <family val="1"/>
        <charset val="162"/>
      </rPr>
      <t>- Pil, batarya ve akü imal tesisleri,</t>
    </r>
  </si>
  <si>
    <r>
      <t>4.13</t>
    </r>
    <r>
      <rPr>
        <sz val="9"/>
        <color rgb="FF000000"/>
        <rFont val="Times New Roman"/>
        <family val="1"/>
        <charset val="162"/>
      </rPr>
      <t>- Her türlü film ve film banyosunda kullanılan kimyasal maddelerin üretildiği tesisler,</t>
    </r>
  </si>
  <si>
    <r>
      <t>4.14</t>
    </r>
    <r>
      <rPr>
        <sz val="9"/>
        <color rgb="FF000000"/>
        <rFont val="Times New Roman"/>
        <family val="1"/>
        <charset val="162"/>
      </rPr>
      <t>- 50 HP ve üzeri motor gücü kullanan kauçuk ve lastik üretim ve kaplama ve lastik eşya üretim tesisleri, lastik fabrikaları ve kablo fabrikaları,</t>
    </r>
  </si>
  <si>
    <r>
      <t>4.15</t>
    </r>
    <r>
      <rPr>
        <sz val="9"/>
        <color rgb="FF000000"/>
        <rFont val="Times New Roman"/>
        <family val="1"/>
        <charset val="162"/>
      </rPr>
      <t>- İlaç ve ilaç hammaddelerinin bir arada üretildiği tesisler,</t>
    </r>
  </si>
  <si>
    <r>
      <t>4.16</t>
    </r>
    <r>
      <rPr>
        <sz val="9"/>
        <color rgb="FF000000"/>
        <rFont val="Times New Roman"/>
        <family val="1"/>
        <charset val="162"/>
      </rPr>
      <t>- Parlayıcı madde üretim tesisleri,</t>
    </r>
  </si>
  <si>
    <r>
      <t>4.17</t>
    </r>
    <r>
      <rPr>
        <sz val="9"/>
        <color rgb="FF000000"/>
        <rFont val="Times New Roman"/>
        <family val="1"/>
        <charset val="162"/>
      </rPr>
      <t>- 100 HP ve üzeri motor gücü kapasitedeki plastik, plaksiglas, polyester gibi maddelerden eşya, oyuncak, reklam levhaları, izolasyon malzemeleri vb. yapan yerler,</t>
    </r>
  </si>
  <si>
    <r>
      <t>4.18</t>
    </r>
    <r>
      <rPr>
        <sz val="9"/>
        <color rgb="FF000000"/>
        <rFont val="Times New Roman"/>
        <family val="1"/>
        <charset val="162"/>
      </rPr>
      <t>- Selüloz ve selüloit fabrikaları,</t>
    </r>
  </si>
  <si>
    <r>
      <t>4.19-</t>
    </r>
    <r>
      <rPr>
        <sz val="9"/>
        <color rgb="FF000000"/>
        <rFont val="Times New Roman"/>
        <family val="1"/>
        <charset val="162"/>
      </rPr>
      <t xml:space="preserve"> Asfalt ve zift üretme, işleme tesisleri,</t>
    </r>
  </si>
  <si>
    <r>
      <t>4.20</t>
    </r>
    <r>
      <rPr>
        <sz val="9"/>
        <color rgb="FF000000"/>
        <rFont val="Times New Roman"/>
        <family val="1"/>
        <charset val="162"/>
      </rPr>
      <t>- Karpit, asetilen, sentetik benzin üretim ve dolum tesisleri,</t>
    </r>
  </si>
  <si>
    <r>
      <t>4.21-</t>
    </r>
    <r>
      <rPr>
        <sz val="9"/>
        <color rgb="FF000000"/>
        <rFont val="Times New Roman"/>
        <family val="1"/>
        <charset val="162"/>
      </rPr>
      <t xml:space="preserve"> Plastik hammaddesi üretim tesisleri,</t>
    </r>
  </si>
  <si>
    <r>
      <t>4.22</t>
    </r>
    <r>
      <rPr>
        <sz val="9"/>
        <color rgb="FF000000"/>
        <rFont val="Times New Roman"/>
        <family val="1"/>
        <charset val="162"/>
      </rPr>
      <t>- Çocuk bezi ve kadın bağı üretim tesisleri.</t>
    </r>
  </si>
  <si>
    <t>5-PETROKİMYA SANAYİİ</t>
  </si>
  <si>
    <r>
      <t>5.1</t>
    </r>
    <r>
      <rPr>
        <sz val="9"/>
        <color rgb="FF000000"/>
        <rFont val="Times New Roman"/>
        <family val="1"/>
        <charset val="162"/>
      </rPr>
      <t>- Madeni yağ üretim tesisleri, petrol rafinerileri ve petrokimya tesisleri,</t>
    </r>
  </si>
  <si>
    <r>
      <t>5.2</t>
    </r>
    <r>
      <rPr>
        <sz val="9"/>
        <color rgb="FF000000"/>
        <rFont val="Times New Roman"/>
        <family val="1"/>
        <charset val="162"/>
      </rPr>
      <t>- Havagazı ve kok fabrikaları ile doğal gaz ve kömür gazlaştırma ve sıvılaştırma tesisleri,</t>
    </r>
  </si>
  <si>
    <r>
      <t>5.3</t>
    </r>
    <r>
      <rPr>
        <sz val="9"/>
        <color rgb="FF000000"/>
        <rFont val="Times New Roman"/>
        <family val="1"/>
        <charset val="162"/>
      </rPr>
      <t>- Petrol, doğal gaz ve kimyasalları 10 kilometreden uzun ve 600 mm ve üzeri çaplı borularla taşıma tesisleri,</t>
    </r>
  </si>
  <si>
    <r>
      <t>5.4</t>
    </r>
    <r>
      <rPr>
        <sz val="9"/>
        <color rgb="FF000000"/>
        <rFont val="Times New Roman"/>
        <family val="1"/>
        <charset val="162"/>
      </rPr>
      <t>- Sıvılaştırılmış petrol gazı, sıvılaştırılmış doğal gaz ve sıkıştırılmış doğal gaz dolum tesisleri ile 30 ton ve üzeri kapasitede olan sıvılaştırılmış</t>
    </r>
  </si>
  <si>
    <t>petrol gazı, sıvılaştırılmış doğal gaz ve sıkıştırılmış doğal gaz ikmal istasyonları ve tüp depolama tesisleri,</t>
  </si>
  <si>
    <r>
      <t>5.5</t>
    </r>
    <r>
      <rPr>
        <sz val="9"/>
        <color rgb="FF000000"/>
        <rFont val="Times New Roman"/>
        <family val="1"/>
        <charset val="162"/>
      </rPr>
      <t>- Toplam depolama kapasitesi 500 m</t>
    </r>
    <r>
      <rPr>
        <vertAlign val="superscript"/>
        <sz val="9"/>
        <color rgb="FF000000"/>
        <rFont val="Times New Roman"/>
        <family val="1"/>
        <charset val="162"/>
      </rPr>
      <t>3</t>
    </r>
    <r>
      <rPr>
        <sz val="9"/>
        <color rgb="FF000000"/>
        <rFont val="Times New Roman"/>
        <family val="1"/>
        <charset val="162"/>
      </rPr>
      <t xml:space="preserve"> ve üzeri olan doğalgaz, petrokimya ve kimyasal ürün depolama tesisleri,</t>
    </r>
  </si>
  <si>
    <r>
      <t>5.6</t>
    </r>
    <r>
      <rPr>
        <sz val="9"/>
        <color rgb="FF000000"/>
        <rFont val="Times New Roman"/>
        <family val="1"/>
        <charset val="162"/>
      </rPr>
      <t>- Akaryakıt dolum ve içerisinde sınıf 1 ve sınıf 2 sıvılarının depolandığı 150 m</t>
    </r>
    <r>
      <rPr>
        <vertAlign val="superscript"/>
        <sz val="9"/>
        <color rgb="FF000000"/>
        <rFont val="Times New Roman"/>
        <family val="1"/>
        <charset val="162"/>
      </rPr>
      <t>3</t>
    </r>
    <r>
      <rPr>
        <sz val="9"/>
        <color rgb="FF000000"/>
        <rFont val="Times New Roman"/>
        <family val="1"/>
        <charset val="162"/>
      </rPr>
      <t xml:space="preserve"> ve üzeri kapasitede, sınıf 2 ve sınıf 3-A sıvılarının depolandığı</t>
    </r>
  </si>
  <si>
    <r>
      <t>300 m</t>
    </r>
    <r>
      <rPr>
        <vertAlign val="superscript"/>
        <sz val="9"/>
        <color rgb="FF000000"/>
        <rFont val="Times New Roman"/>
        <family val="1"/>
        <charset val="162"/>
      </rPr>
      <t>3</t>
    </r>
    <r>
      <rPr>
        <sz val="9"/>
        <color rgb="FF000000"/>
        <rFont val="Times New Roman"/>
        <family val="1"/>
        <charset val="162"/>
      </rPr>
      <t xml:space="preserve"> ve üzeri kapasitedeki akaryakıt depolama tesisleri.</t>
    </r>
  </si>
  <si>
    <t>6-GIDA MADDELERİ, İÇKİLER, YEMLER VE TARIMSAL ÜRÜNLER SANAYİİ</t>
  </si>
  <si>
    <r>
      <t>6.1</t>
    </r>
    <r>
      <rPr>
        <sz val="9"/>
        <color rgb="FF000000"/>
        <rFont val="Times New Roman"/>
        <family val="1"/>
        <charset val="162"/>
      </rPr>
      <t>- Şeker fabrikaları,</t>
    </r>
  </si>
  <si>
    <r>
      <t>6.2</t>
    </r>
    <r>
      <rPr>
        <sz val="9"/>
        <color rgb="FF000000"/>
        <rFont val="Times New Roman"/>
        <family val="1"/>
        <charset val="162"/>
      </rPr>
      <t xml:space="preserve">- Bitkisel ham yağ veya rafine yağ elde edilen fabrikalar, </t>
    </r>
  </si>
  <si>
    <r>
      <t>6.3</t>
    </r>
    <r>
      <rPr>
        <sz val="9"/>
        <color rgb="FF000000"/>
        <rFont val="Times New Roman"/>
        <family val="1"/>
        <charset val="162"/>
      </rPr>
      <t>- 10 ton/gün ve üzeri kapasiteli süt ve süt ürünleri üretim tesisleri,</t>
    </r>
  </si>
  <si>
    <r>
      <t>6.4</t>
    </r>
    <r>
      <rPr>
        <sz val="9"/>
        <color rgb="FF000000"/>
        <rFont val="Times New Roman"/>
        <family val="1"/>
        <charset val="162"/>
      </rPr>
      <t>- Kırmızı et kombina ve 1 inci ve 2 nci sınıf mezbahalar ile kanaı et kombina ve kesimhaneler,</t>
    </r>
  </si>
  <si>
    <r>
      <t>6.5</t>
    </r>
    <r>
      <rPr>
        <sz val="9"/>
        <color rgb="FF000000"/>
        <rFont val="Times New Roman"/>
        <family val="1"/>
        <charset val="162"/>
      </rPr>
      <t>- Su ürünleri, salyangoz, kurbağa vb. işleme yerleri,</t>
    </r>
  </si>
  <si>
    <r>
      <t>6.6</t>
    </r>
    <r>
      <rPr>
        <sz val="9"/>
        <color rgb="FF000000"/>
        <rFont val="Times New Roman"/>
        <family val="1"/>
        <charset val="162"/>
      </rPr>
      <t>- 500 ton/gün ve üzeri yem ve un fabrikaları,</t>
    </r>
  </si>
  <si>
    <r>
      <t>6.7</t>
    </r>
    <r>
      <rPr>
        <sz val="9"/>
        <color rgb="FF000000"/>
        <rFont val="Times New Roman"/>
        <family val="1"/>
        <charset val="162"/>
      </rPr>
      <t>- Maya üretim tesisleri,</t>
    </r>
  </si>
  <si>
    <r>
      <t>6.8</t>
    </r>
    <r>
      <rPr>
        <sz val="9"/>
        <color rgb="FF000000"/>
        <rFont val="Times New Roman"/>
        <family val="1"/>
        <charset val="162"/>
      </rPr>
      <t>- Fermantasyon ile alkollü içki üreten fabrikalar, malt tesisleri,</t>
    </r>
  </si>
  <si>
    <r>
      <t>6.9</t>
    </r>
    <r>
      <rPr>
        <sz val="9"/>
        <color rgb="FF000000"/>
        <rFont val="Times New Roman"/>
        <family val="1"/>
        <charset val="162"/>
      </rPr>
      <t>- Kökeni hayvansal olan maddelerden balık unu, balık yağı, yem, yemlik, preparat vb. üretim tesisleri,</t>
    </r>
  </si>
  <si>
    <r>
      <t>6.10</t>
    </r>
    <r>
      <rPr>
        <sz val="9"/>
        <color rgb="FF000000"/>
        <rFont val="Times New Roman"/>
        <family val="1"/>
        <charset val="162"/>
      </rPr>
      <t>- Endüstriyel nişasta üretim tesisleri,</t>
    </r>
  </si>
  <si>
    <r>
      <t>6.11</t>
    </r>
    <r>
      <rPr>
        <sz val="9"/>
        <color rgb="FF000000"/>
        <rFont val="Times New Roman"/>
        <family val="1"/>
        <charset val="162"/>
      </rPr>
      <t>- Genetik olarak modifiye edilmiş organizmalar ile işlem yapılan yerler.</t>
    </r>
  </si>
  <si>
    <t>7-ATIK MADDELERİN DEĞERLENDİRİLMESİ VE ORTADAN KALDIRILMASI İLE İLGİLİ SANAYİ</t>
  </si>
  <si>
    <r>
      <t>7.1</t>
    </r>
    <r>
      <rPr>
        <sz val="9"/>
        <color rgb="FF000000"/>
        <rFont val="Times New Roman"/>
        <family val="1"/>
        <charset val="162"/>
      </rPr>
      <t xml:space="preserve">- Atık yağ ve benzeri geri kazanım tesisleri, </t>
    </r>
  </si>
  <si>
    <r>
      <t>7.2</t>
    </r>
    <r>
      <rPr>
        <sz val="9"/>
        <color rgb="FF000000"/>
        <rFont val="Times New Roman"/>
        <family val="1"/>
        <charset val="162"/>
      </rPr>
      <t>- Rendering tesisleri,</t>
    </r>
  </si>
  <si>
    <r>
      <t>7.3</t>
    </r>
    <r>
      <rPr>
        <sz val="9"/>
        <color rgb="FF000000"/>
        <rFont val="Times New Roman"/>
        <family val="1"/>
        <charset val="162"/>
      </rPr>
      <t>- Tehlikeli ve tıbbî atık yakma tesisleri,</t>
    </r>
  </si>
  <si>
    <r>
      <t>7.4</t>
    </r>
    <r>
      <rPr>
        <sz val="9"/>
        <color rgb="FF000000"/>
        <rFont val="Times New Roman"/>
        <family val="1"/>
        <charset val="162"/>
      </rPr>
      <t>-  Katı atık depolama tesisleri,</t>
    </r>
  </si>
  <si>
    <r>
      <t>7.5-</t>
    </r>
    <r>
      <rPr>
        <sz val="9"/>
        <color rgb="FF000000"/>
        <rFont val="Times New Roman"/>
        <family val="1"/>
        <charset val="162"/>
      </rPr>
      <t xml:space="preserve"> Evsel ve endüstriyel katı atıklardan ham ve mamul madde üretim tesisleri,</t>
    </r>
  </si>
  <si>
    <r>
      <t>7.6</t>
    </r>
    <r>
      <rPr>
        <sz val="9"/>
        <color rgb="FF000000"/>
        <rFont val="Times New Roman"/>
        <family val="1"/>
        <charset val="162"/>
      </rPr>
      <t>- Nükleer yakıarın yeniden işlenmesi veya çeşii metoarla bertaraf edilmesi ile ilgili tesisler.</t>
    </r>
  </si>
  <si>
    <t>8-TEKSTİL SANAYİİ</t>
  </si>
  <si>
    <r>
      <t>8.1</t>
    </r>
    <r>
      <rPr>
        <sz val="9"/>
        <color rgb="FF000000"/>
        <rFont val="Times New Roman"/>
        <family val="1"/>
        <charset val="162"/>
      </rPr>
      <t>- Boyama, apreleme, kasarlama ve benzeri işlem yapan dokuma fabrikaları ile 500 HP üzeri motor gücü kullanan konfeksiyon fabrikaları,</t>
    </r>
  </si>
  <si>
    <r>
      <t>8.2</t>
    </r>
    <r>
      <rPr>
        <sz val="9"/>
        <color rgb="FF000000"/>
        <rFont val="Times New Roman"/>
        <family val="1"/>
        <charset val="162"/>
      </rPr>
      <t>- Sentetik elyaf iplik ve halı fabrikaları,</t>
    </r>
  </si>
  <si>
    <r>
      <t>8.3</t>
    </r>
    <r>
      <rPr>
        <sz val="9"/>
        <color rgb="FF000000"/>
        <rFont val="Times New Roman"/>
        <family val="1"/>
        <charset val="162"/>
      </rPr>
      <t>- 100 HP üzeri motor gücü kullanan suni deri kürk ve muşamba imal yerleri,</t>
    </r>
  </si>
  <si>
    <r>
      <t>8.4</t>
    </r>
    <r>
      <rPr>
        <sz val="9"/>
        <color rgb="FF000000"/>
        <rFont val="Times New Roman"/>
        <family val="1"/>
        <charset val="162"/>
      </rPr>
      <t>- 500 HP üzeri motor gücü kullanan işlenmiş deriden eşya imal yerleri.</t>
    </r>
  </si>
  <si>
    <t>9-DİĞERLERİ</t>
  </si>
  <si>
    <r>
      <t>9.1</t>
    </r>
    <r>
      <rPr>
        <sz val="9"/>
        <color rgb="FF000000"/>
        <rFont val="Times New Roman"/>
        <family val="1"/>
        <charset val="162"/>
      </rPr>
      <t>- Ham deri işleme tesisleri,</t>
    </r>
  </si>
  <si>
    <r>
      <t>9.2-</t>
    </r>
    <r>
      <rPr>
        <sz val="9"/>
        <color rgb="FF000000"/>
        <rFont val="Times New Roman"/>
        <family val="1"/>
        <charset val="162"/>
      </rPr>
      <t xml:space="preserve"> Ağacın kimyasal prosese tabi tutulduğu (kontrplak, ağaç kaplama vb) ve suni tahta üretim tesisleri,</t>
    </r>
  </si>
  <si>
    <r>
      <t>9.3</t>
    </r>
    <r>
      <rPr>
        <sz val="9"/>
        <color rgb="FF000000"/>
        <rFont val="Times New Roman"/>
        <family val="1"/>
        <charset val="162"/>
      </rPr>
      <t>- Her çeşit karton ve mukavva üretim</t>
    </r>
    <r>
      <rPr>
        <b/>
        <sz val="9"/>
        <color rgb="FF000000"/>
        <rFont val="Times New Roman"/>
        <family val="1"/>
        <charset val="162"/>
      </rPr>
      <t xml:space="preserve"> </t>
    </r>
    <r>
      <rPr>
        <sz val="9"/>
        <color rgb="FF000000"/>
        <rFont val="Times New Roman"/>
        <family val="1"/>
        <charset val="162"/>
      </rPr>
      <t>fabrikaları,</t>
    </r>
  </si>
  <si>
    <r>
      <t>9.4</t>
    </r>
    <r>
      <rPr>
        <sz val="9"/>
        <color rgb="FF000000"/>
        <rFont val="Times New Roman"/>
        <family val="1"/>
        <charset val="162"/>
      </rPr>
      <t>- Bir üretim periyodunda 60.000 adet ve üzeri tavuk, 85.000 adet ve üzeri piliç veya eş değeri diğer kanaılar, 30 kg ve üzeri 3.000 baş ve üzeri</t>
    </r>
  </si>
  <si>
    <t>domuz besi çifikleri ve 900 baş ve üzeri dişi domuz üretim çifikleri,</t>
  </si>
  <si>
    <t>B) İKİNCİ SINIF GAYRİSIHHÎ MÜESSESELER</t>
  </si>
  <si>
    <t>1-ENERJİ SANAYİİ</t>
  </si>
  <si>
    <r>
      <t>1.1</t>
    </r>
    <r>
      <rPr>
        <sz val="9"/>
        <color rgb="FF000000"/>
        <rFont val="Times New Roman"/>
        <family val="1"/>
        <charset val="162"/>
      </rPr>
      <t>- Toplam ısıl gücü 20 MW</t>
    </r>
    <r>
      <rPr>
        <b/>
        <sz val="9"/>
        <color rgb="FF000000"/>
        <rFont val="Times New Roman"/>
        <family val="1"/>
        <charset val="162"/>
      </rPr>
      <t xml:space="preserve"> </t>
    </r>
    <r>
      <rPr>
        <sz val="9"/>
        <color rgb="FF000000"/>
        <rFont val="Times New Roman"/>
        <family val="1"/>
        <charset val="162"/>
      </rPr>
      <t>altında kapasitede olan yakma tesisleri ile termik enerji santralleri,</t>
    </r>
  </si>
  <si>
    <r>
      <t>1.2-</t>
    </r>
    <r>
      <rPr>
        <sz val="9"/>
        <color rgb="FF000000"/>
        <rFont val="Times New Roman"/>
        <family val="1"/>
        <charset val="162"/>
      </rPr>
      <t xml:space="preserve"> Torba yakıt üretim tesisleri,</t>
    </r>
  </si>
  <si>
    <r>
      <t>1.3</t>
    </r>
    <r>
      <rPr>
        <sz val="9"/>
        <color rgb="FF000000"/>
        <rFont val="Times New Roman"/>
        <family val="1"/>
        <charset val="162"/>
      </rPr>
      <t>- Odun kömürü imal yerleri,</t>
    </r>
  </si>
  <si>
    <r>
      <t>1.4</t>
    </r>
    <r>
      <rPr>
        <sz val="9"/>
        <color rgb="FF000000"/>
        <rFont val="Times New Roman"/>
        <family val="1"/>
        <charset val="162"/>
      </rPr>
      <t>- Rüzgar enerji santralleri,</t>
    </r>
  </si>
  <si>
    <r>
      <t>1.5</t>
    </r>
    <r>
      <rPr>
        <sz val="9"/>
        <color rgb="FF000000"/>
        <rFont val="Times New Roman"/>
        <family val="1"/>
        <charset val="162"/>
      </rPr>
      <t>- Jeotermal enerji santralleri ile bu enerjiden 5 MW ve üzerinde kullanan tesisler.</t>
    </r>
  </si>
  <si>
    <t>2- METALURJİ VE MAKİNE SANAYİİ</t>
  </si>
  <si>
    <r>
      <t>2.1</t>
    </r>
    <r>
      <rPr>
        <sz val="9"/>
        <color rgb="FF000000"/>
        <rFont val="Times New Roman"/>
        <family val="1"/>
        <charset val="162"/>
      </rPr>
      <t>- Kurşun kalay ve benzeri maddelerden tüp, klişe ve harf gibi malzemelerin imal edildiği tesisler,</t>
    </r>
  </si>
  <si>
    <r>
      <t>2.2</t>
    </r>
    <r>
      <rPr>
        <sz val="9"/>
        <color rgb="FF000000"/>
        <rFont val="Times New Roman"/>
        <family val="1"/>
        <charset val="162"/>
      </rPr>
      <t>- 50 Ton/yıl dan düşük kapasiteye sahip her türlü demir ve demir dışı dökümhaneler ile soğuk haddeleme tesisleri,</t>
    </r>
  </si>
  <si>
    <r>
      <t>2.3</t>
    </r>
    <r>
      <rPr>
        <sz val="9"/>
        <color rgb="FF000000"/>
        <rFont val="Times New Roman"/>
        <family val="1"/>
        <charset val="162"/>
      </rPr>
      <t>- 50-500 HP arası motor gücü kullanan her nevi elektro mekanik, elektromanyetik madeni eşya imal, işleme, montaj, tamir, emayeleme, plastik ve diğer maddelerle çeşii metoarla kaplama yerleri,</t>
    </r>
  </si>
  <si>
    <r>
      <t>2.4</t>
    </r>
    <r>
      <rPr>
        <sz val="9"/>
        <color rgb="FF000000"/>
        <rFont val="Times New Roman"/>
        <family val="1"/>
        <charset val="162"/>
      </rPr>
      <t>- 20 HP den fazla motor gücü kullanan matbaalar ile baskı tesisleri,</t>
    </r>
  </si>
  <si>
    <r>
      <t>2.5</t>
    </r>
    <r>
      <rPr>
        <sz val="9"/>
        <color rgb="FF000000"/>
        <rFont val="Times New Roman"/>
        <family val="1"/>
        <charset val="162"/>
      </rPr>
      <t>- 50-500 HP arası motor gücü kullanan her nevi fırça, tarak imal yerleri,</t>
    </r>
  </si>
  <si>
    <r>
      <t>2.6</t>
    </r>
    <r>
      <rPr>
        <sz val="9"/>
        <color rgb="FF000000"/>
        <rFont val="Times New Roman"/>
        <family val="1"/>
        <charset val="162"/>
      </rPr>
      <t>- Balata imal yerleri,</t>
    </r>
  </si>
  <si>
    <r>
      <t>2.7</t>
    </r>
    <r>
      <rPr>
        <sz val="9"/>
        <color rgb="FF000000"/>
        <rFont val="Times New Roman"/>
        <family val="1"/>
        <charset val="162"/>
      </rPr>
      <t>- Zımpara fabrikaları,</t>
    </r>
  </si>
  <si>
    <r>
      <t>2.8</t>
    </r>
    <r>
      <rPr>
        <sz val="9"/>
        <color rgb="FF000000"/>
        <rFont val="Times New Roman"/>
        <family val="1"/>
        <charset val="162"/>
      </rPr>
      <t>- 20 metreden daha kısa boylarda gemi iskeleti ve gemi bölümleri imal ve tamir yerleri.</t>
    </r>
  </si>
  <si>
    <r>
      <t>3.1</t>
    </r>
    <r>
      <rPr>
        <sz val="9"/>
        <color rgb="FF000000"/>
        <rFont val="Times New Roman"/>
        <family val="1"/>
        <charset val="162"/>
      </rPr>
      <t>- Kireç ocakları,</t>
    </r>
  </si>
  <si>
    <r>
      <t>3.2-</t>
    </r>
    <r>
      <rPr>
        <sz val="9"/>
        <color rgb="FF000000"/>
        <rFont val="Times New Roman"/>
        <family val="1"/>
        <charset val="162"/>
      </rPr>
      <t xml:space="preserve"> Ham tuz üretme işleme yerleri ve her türlü tuz fabrikaları,</t>
    </r>
  </si>
  <si>
    <r>
      <t>3.3</t>
    </r>
    <r>
      <rPr>
        <sz val="9"/>
        <color rgb="FF000000"/>
        <rFont val="Times New Roman"/>
        <family val="1"/>
        <charset val="162"/>
      </rPr>
      <t>- Alçı, kireç, tebeşir, kuvars taşı ve benzeri değirmenleri,</t>
    </r>
  </si>
  <si>
    <r>
      <t>3.4-</t>
    </r>
    <r>
      <rPr>
        <sz val="9"/>
        <color rgb="FF000000"/>
        <rFont val="Times New Roman"/>
        <family val="1"/>
        <charset val="162"/>
      </rPr>
      <t xml:space="preserve"> 5.000 m</t>
    </r>
    <r>
      <rPr>
        <vertAlign val="superscript"/>
        <sz val="9"/>
        <color rgb="FF000000"/>
        <rFont val="Times New Roman"/>
        <family val="1"/>
        <charset val="162"/>
      </rPr>
      <t>3</t>
    </r>
    <r>
      <rPr>
        <sz val="9"/>
        <color rgb="FF000000"/>
        <rFont val="Times New Roman"/>
        <family val="1"/>
        <charset val="162"/>
      </rPr>
      <t>/yıl altında kapasiteli blok ve parça mermer, dekoratif amaçlı taşların çıkarılması, işlenmesi ve yıllık 100.000 m</t>
    </r>
    <r>
      <rPr>
        <vertAlign val="superscript"/>
        <sz val="9"/>
        <color rgb="FF000000"/>
        <rFont val="Times New Roman"/>
        <family val="1"/>
        <charset val="162"/>
      </rPr>
      <t>3</t>
    </r>
    <r>
      <rPr>
        <sz val="9"/>
        <color rgb="FF000000"/>
        <rFont val="Times New Roman"/>
        <family val="1"/>
        <charset val="162"/>
      </rPr>
      <t xml:space="preserve"> altında kapasiteli mermer kesme işleme ve sayalama tesisleri,</t>
    </r>
  </si>
  <si>
    <r>
      <t>3.5</t>
    </r>
    <r>
      <rPr>
        <sz val="9"/>
        <color rgb="FF000000"/>
        <rFont val="Times New Roman"/>
        <family val="1"/>
        <charset val="162"/>
      </rPr>
      <t>- Kazı ve döküm alanı olarak toplam 25 hektarın altında açık işletme maden ocakları, kazı ve döküm alanı olarak toplam 150 hektarın altında çalışma alanına sahip kömür çıkarma tesisleri, 25 hektar ve üzeri alandan hammadde çıkarılan taş ocakları, 100.000 m</t>
    </r>
    <r>
      <rPr>
        <vertAlign val="superscript"/>
        <sz val="9"/>
        <color rgb="FF000000"/>
        <rFont val="Times New Roman"/>
        <family val="1"/>
        <charset val="162"/>
      </rPr>
      <t>3</t>
    </r>
    <r>
      <rPr>
        <sz val="9"/>
        <color rgb="FF000000"/>
        <rFont val="Times New Roman"/>
        <family val="1"/>
        <charset val="162"/>
      </rPr>
      <t>/yıl altında kapasitedeki taş ocaklarından çıkarılan hammaddenin her türlü işlemden geçirildiği tesisler,</t>
    </r>
  </si>
  <si>
    <r>
      <t>3.6</t>
    </r>
    <r>
      <rPr>
        <sz val="9"/>
        <color rgb="FF000000"/>
        <rFont val="Times New Roman"/>
        <family val="1"/>
        <charset val="162"/>
      </rPr>
      <t>- Kapasitesi 75 ton/günün altında olan ateşe dayanıklı tuğla, seramik borular, yapı tuğlası, kiremit vb. kaba seramik ürünlerinin üretildiği ve pişirildiği tesisler,</t>
    </r>
  </si>
  <si>
    <r>
      <t>3.7</t>
    </r>
    <r>
      <rPr>
        <sz val="9"/>
        <color rgb="FF000000"/>
        <rFont val="Times New Roman"/>
        <family val="1"/>
        <charset val="162"/>
      </rPr>
      <t>- Değirmen taşı ve bileği atölyeleri,</t>
    </r>
  </si>
  <si>
    <r>
      <t>3.8</t>
    </r>
    <r>
      <rPr>
        <sz val="9"/>
        <color rgb="FF000000"/>
        <rFont val="Times New Roman"/>
        <family val="1"/>
        <charset val="162"/>
      </rPr>
      <t>- Volkanik taş işleyerek elde edilen hafif malzeme üretim tesisleri ile kapasitesi 75 ton/günden küçük olan</t>
    </r>
    <r>
      <rPr>
        <b/>
        <sz val="9"/>
        <color rgb="FF000000"/>
        <rFont val="Times New Roman"/>
        <family val="1"/>
        <charset val="162"/>
      </rPr>
      <t xml:space="preserve"> </t>
    </r>
    <r>
      <rPr>
        <sz val="9"/>
        <color rgb="FF000000"/>
        <rFont val="Times New Roman"/>
        <family val="1"/>
        <charset val="162"/>
      </rPr>
      <t>prefabrike konut malzemeleri,</t>
    </r>
  </si>
  <si>
    <t xml:space="preserve"> gaz beton ve metal yapı elemanları üretim tesisleri,</t>
  </si>
  <si>
    <r>
      <t>3.9-</t>
    </r>
    <r>
      <rPr>
        <sz val="9"/>
        <color rgb="FF000000"/>
        <rFont val="Times New Roman"/>
        <family val="1"/>
        <charset val="162"/>
      </rPr>
      <t xml:space="preserve"> Çimento, çakıl kum, cüruf ve benzeri maddelerden motor gücü kullanarak yapı yalıtım döşeme vs. malzemelerin imal tesisleri,</t>
    </r>
  </si>
  <si>
    <r>
      <t>3.10</t>
    </r>
    <r>
      <rPr>
        <sz val="9"/>
        <color rgb="FF000000"/>
        <rFont val="Times New Roman"/>
        <family val="1"/>
        <charset val="162"/>
      </rPr>
      <t>- Mozaik imal yerleri,</t>
    </r>
  </si>
  <si>
    <r>
      <t>3.11</t>
    </r>
    <r>
      <rPr>
        <sz val="9"/>
        <color rgb="FF000000"/>
        <rFont val="Times New Roman"/>
        <family val="1"/>
        <charset val="162"/>
      </rPr>
      <t>- Maden cevheri depolama yerleri,</t>
    </r>
  </si>
  <si>
    <r>
      <t>3.12</t>
    </r>
    <r>
      <rPr>
        <sz val="9"/>
        <color rgb="FF000000"/>
        <rFont val="Times New Roman"/>
        <family val="1"/>
        <charset val="162"/>
      </rPr>
      <t>- Kum ocakları, kum yıkama ve eleme tesisleri,</t>
    </r>
  </si>
  <si>
    <r>
      <t>3.13</t>
    </r>
    <r>
      <rPr>
        <sz val="9"/>
        <color rgb="FF000000"/>
        <rFont val="Times New Roman"/>
        <family val="1"/>
        <charset val="162"/>
      </rPr>
      <t>- Hazır beton tesisleri,</t>
    </r>
  </si>
  <si>
    <r>
      <t>3.14</t>
    </r>
    <r>
      <rPr>
        <sz val="9"/>
        <color rgb="FF000000"/>
        <rFont val="Times New Roman"/>
        <family val="1"/>
        <charset val="162"/>
      </rPr>
      <t>- 5 ton/saatten düşük kapasitedeki çimento öğütme ve pakeeme tesisleri,</t>
    </r>
  </si>
  <si>
    <r>
      <t>3.15</t>
    </r>
    <r>
      <rPr>
        <sz val="9"/>
        <color rgb="FF000000"/>
        <rFont val="Times New Roman"/>
        <family val="1"/>
        <charset val="162"/>
      </rPr>
      <t xml:space="preserve">- Kükürt eleme, öğütme ve pakeeme tesisi. </t>
    </r>
  </si>
  <si>
    <r>
      <t>4.1</t>
    </r>
    <r>
      <rPr>
        <sz val="10"/>
        <color rgb="FF000000"/>
        <rFont val="Times New Roman"/>
        <family val="1"/>
        <charset val="162"/>
      </rPr>
      <t>- Tutkal, zamk ve yapıştırıcı madde üretim tesisleri,</t>
    </r>
  </si>
  <si>
    <r>
      <t>4.2</t>
    </r>
    <r>
      <rPr>
        <sz val="10"/>
        <color rgb="FF000000"/>
        <rFont val="Times New Roman"/>
        <family val="1"/>
        <charset val="162"/>
      </rPr>
      <t>- Her çeşit kozmetik ürünleri üretim tesisleri,</t>
    </r>
  </si>
  <si>
    <r>
      <t>4.3</t>
    </r>
    <r>
      <rPr>
        <sz val="10"/>
        <color rgb="FF000000"/>
        <rFont val="Times New Roman"/>
        <family val="1"/>
        <charset val="162"/>
      </rPr>
      <t>- Mürekkep üretme tesisleri,</t>
    </r>
  </si>
  <si>
    <r>
      <t>4.4</t>
    </r>
    <r>
      <rPr>
        <sz val="10"/>
        <color rgb="FF000000"/>
        <rFont val="Times New Roman"/>
        <family val="1"/>
        <charset val="162"/>
      </rPr>
      <t>- 100 HP’den düşük motor gücü kapasitedeki plastik, pleksiglas, polyester gibi maddelerden eşya, oyuncak, reklam levhaları, izolasyon malzemeleri</t>
    </r>
  </si>
  <si>
    <t xml:space="preserve"> ve benzerlerini yapan yerler,</t>
  </si>
  <si>
    <r>
      <t>4.5</t>
    </r>
    <r>
      <rPr>
        <sz val="10"/>
        <color rgb="FF000000"/>
        <rFont val="Times New Roman"/>
        <family val="1"/>
        <charset val="162"/>
      </rPr>
      <t>- Sunî inci, boncuk ve benzerleri üretim yerleri,</t>
    </r>
  </si>
  <si>
    <r>
      <t>4.6</t>
    </r>
    <r>
      <rPr>
        <sz val="10"/>
        <color rgb="FF000000"/>
        <rFont val="Times New Roman"/>
        <family val="1"/>
        <charset val="162"/>
      </rPr>
      <t>- Melamin eşya üretim yerleri,</t>
    </r>
  </si>
  <si>
    <r>
      <t>4.7</t>
    </r>
    <r>
      <rPr>
        <sz val="10"/>
        <color rgb="FF000000"/>
        <rFont val="Times New Roman"/>
        <family val="1"/>
        <charset val="162"/>
      </rPr>
      <t>- Tuz ruhu, çamaşır suyu ve benzeri malzemeyi mamul maddelerden sulandırarak ve ambalajlayarak satışa sunan yerler,</t>
    </r>
  </si>
  <si>
    <r>
      <t>4.8</t>
    </r>
    <r>
      <rPr>
        <sz val="10"/>
        <color rgb="FF000000"/>
        <rFont val="Times New Roman"/>
        <family val="1"/>
        <charset val="162"/>
      </rPr>
      <t>- Çamaşır sodası ve çivit imal yerleri,</t>
    </r>
  </si>
  <si>
    <r>
      <t>4.9</t>
    </r>
    <r>
      <rPr>
        <sz val="10"/>
        <color rgb="FF000000"/>
        <rFont val="Times New Roman"/>
        <family val="1"/>
        <charset val="162"/>
      </rPr>
      <t>- 50 HP’den az motor gücü bulunan lastik kaplama ve lastik eşya üretim tesisleri, kablo fabrikaları,</t>
    </r>
  </si>
  <si>
    <r>
      <t>4.10</t>
    </r>
    <r>
      <rPr>
        <sz val="10"/>
        <color rgb="FF000000"/>
        <rFont val="Times New Roman"/>
        <family val="1"/>
        <charset val="162"/>
      </rPr>
      <t>- Amonyum hidroksit, potasyum hidroksit, sodyum hidroksit gibi bazik madde depolama tesisleri,</t>
    </r>
  </si>
  <si>
    <r>
      <t>4.11</t>
    </r>
    <r>
      <rPr>
        <sz val="10"/>
        <color rgb="FF000000"/>
        <rFont val="Times New Roman"/>
        <family val="1"/>
        <charset val="162"/>
      </rPr>
      <t>- Madeni ve nebati boya, cila, vernik atölyeleri ile dolum ve pakeeme yerleri,</t>
    </r>
  </si>
  <si>
    <r>
      <t>4.12-</t>
    </r>
    <r>
      <rPr>
        <sz val="10"/>
        <color rgb="FF000000"/>
        <rFont val="Times New Roman"/>
        <family val="1"/>
        <charset val="162"/>
      </rPr>
      <t xml:space="preserve"> Zirai mücadele ve halk sağlığı mücadele ilaçları depoları ile pakeeme ve toptan satış yerleri,</t>
    </r>
  </si>
  <si>
    <r>
      <t>4.13</t>
    </r>
    <r>
      <rPr>
        <sz val="10"/>
        <color rgb="FF000000"/>
        <rFont val="Times New Roman"/>
        <family val="1"/>
        <charset val="162"/>
      </rPr>
      <t>- Sulfonlama yapılmayan deterjan fabrikaları ile 1 ton/günden düşük kapasiteli sabun üretim tesisleri,</t>
    </r>
  </si>
  <si>
    <r>
      <t>4.14-</t>
    </r>
    <r>
      <rPr>
        <sz val="10"/>
        <color rgb="FF000000"/>
        <rFont val="Times New Roman"/>
        <family val="1"/>
        <charset val="162"/>
      </rPr>
      <t xml:space="preserve"> Farmasotik teknolojilerin gerektirdiği fiziksel yöntemlerle mamul ilaç üreten tıbbi müstahzarat laboratuarları, </t>
    </r>
  </si>
  <si>
    <r>
      <t>4.15</t>
    </r>
    <r>
      <rPr>
        <sz val="10"/>
        <color rgb="FF000000"/>
        <rFont val="Times New Roman"/>
        <family val="1"/>
        <charset val="162"/>
      </rPr>
      <t>- 50 HP’den düşük motor gücü bulunan kauçuk ve lastik üretim tesisleri, lastik imalat ve kaplama tesisleri ile kablo fabrikaları,</t>
    </r>
  </si>
  <si>
    <t xml:space="preserve">5- PETROKİMYA SANAYİİ </t>
  </si>
  <si>
    <r>
      <t>5.1-</t>
    </r>
    <r>
      <rPr>
        <sz val="10"/>
        <color rgb="FF000000"/>
        <rFont val="Times New Roman"/>
        <family val="1"/>
        <charset val="162"/>
      </rPr>
      <t xml:space="preserve"> 30 ton altında sıvılaştırılmış petrol gazı, sıvılaştırılmış doğal gaz ve sıkıştırılmış doğal gaz ikmal istasyonları ve tüp depolama tesisleri,</t>
    </r>
  </si>
  <si>
    <r>
      <t>5.2-</t>
    </r>
    <r>
      <rPr>
        <sz val="10"/>
        <color rgb="FF000000"/>
        <rFont val="Times New Roman"/>
        <family val="1"/>
        <charset val="162"/>
      </rPr>
      <t xml:space="preserve"> Toplam depolama kapasitesi 500 m</t>
    </r>
    <r>
      <rPr>
        <vertAlign val="superscript"/>
        <sz val="10"/>
        <color rgb="FF000000"/>
        <rFont val="Times New Roman"/>
        <family val="1"/>
        <charset val="162"/>
      </rPr>
      <t>3’</t>
    </r>
    <r>
      <rPr>
        <sz val="10"/>
        <color rgb="FF000000"/>
        <rFont val="Times New Roman"/>
        <family val="1"/>
        <charset val="162"/>
      </rPr>
      <t>ten az doğalgaz, petrokimya ve kimyasal ürün depolama tesisleri,</t>
    </r>
  </si>
  <si>
    <r>
      <t>5.3</t>
    </r>
    <r>
      <rPr>
        <sz val="10"/>
        <color rgb="FF000000"/>
        <rFont val="Times New Roman"/>
        <family val="1"/>
        <charset val="162"/>
      </rPr>
      <t>- Akaryakıt satış istasyonları ve içerisinde sınıf 1 ve sınıf 2 sıvılarının depolandığı 150 m</t>
    </r>
    <r>
      <rPr>
        <vertAlign val="superscript"/>
        <sz val="10"/>
        <color rgb="FF000000"/>
        <rFont val="Times New Roman"/>
        <family val="1"/>
        <charset val="162"/>
      </rPr>
      <t>3</t>
    </r>
    <r>
      <rPr>
        <sz val="10"/>
        <color rgb="FF000000"/>
        <rFont val="Times New Roman"/>
        <family val="1"/>
        <charset val="162"/>
      </rPr>
      <t>’ten az kapasitede, sınıf 2 ve sınıf 3-A sıvılarının depolandığı 8 m</t>
    </r>
    <r>
      <rPr>
        <vertAlign val="superscript"/>
        <sz val="10"/>
        <color rgb="FF000000"/>
        <rFont val="Times New Roman"/>
        <family val="1"/>
        <charset val="162"/>
      </rPr>
      <t>3</t>
    </r>
    <r>
      <rPr>
        <sz val="10"/>
        <color rgb="FF000000"/>
        <rFont val="Times New Roman"/>
        <family val="1"/>
        <charset val="162"/>
      </rPr>
      <t>-300 m</t>
    </r>
    <r>
      <rPr>
        <vertAlign val="superscript"/>
        <sz val="10"/>
        <color rgb="FF000000"/>
        <rFont val="Times New Roman"/>
        <family val="1"/>
        <charset val="162"/>
      </rPr>
      <t>3</t>
    </r>
    <r>
      <rPr>
        <sz val="10"/>
        <color rgb="FF000000"/>
        <rFont val="Times New Roman"/>
        <family val="1"/>
        <charset val="162"/>
      </rPr>
      <t xml:space="preserve"> arasındaki kapasitedeki akaryakıt depolama tesisleri,</t>
    </r>
  </si>
  <si>
    <r>
      <t>5.4</t>
    </r>
    <r>
      <rPr>
        <sz val="10"/>
        <color rgb="FF000000"/>
        <rFont val="Times New Roman"/>
        <family val="1"/>
        <charset val="162"/>
      </rPr>
      <t>- Petrol, doğal gaz ve kimyasalları 10 kilometreden uzun ve 600 mm’den küçük çaplı borularla taşıma tesisleri,</t>
    </r>
  </si>
  <si>
    <r>
      <t>5.5</t>
    </r>
    <r>
      <rPr>
        <sz val="10"/>
        <color rgb="FF000000"/>
        <rFont val="Times New Roman"/>
        <family val="1"/>
        <charset val="162"/>
      </rPr>
      <t xml:space="preserve">- 250 kg-500 kg arasında kapasitedeki perakende sıvılaştırılmış petrol gazı tüp satış yerleri. </t>
    </r>
  </si>
  <si>
    <t>6- GIDA MADDELERİ, İÇKİLER, YEMLER VE TARIMSAL ÜRÜNLER SANAYİİ</t>
  </si>
  <si>
    <r>
      <t>6.1</t>
    </r>
    <r>
      <rPr>
        <sz val="9"/>
        <color rgb="FF000000"/>
        <rFont val="Times New Roman"/>
        <family val="1"/>
        <charset val="162"/>
      </rPr>
      <t>- 1 ton/gün -10 ton/gün arasında kapasiteli süt ve süt ürünleri üretim tesisleri,</t>
    </r>
  </si>
  <si>
    <r>
      <t>6.2-</t>
    </r>
    <r>
      <rPr>
        <sz val="9"/>
        <color rgb="FF000000"/>
        <rFont val="Times New Roman"/>
        <family val="1"/>
        <charset val="162"/>
      </rPr>
      <t xml:space="preserve"> 500 ton/gün’den az olan yem ve un fabrikaları,</t>
    </r>
  </si>
  <si>
    <r>
      <t>6.3</t>
    </r>
    <r>
      <rPr>
        <sz val="9"/>
        <color rgb="FF000000"/>
        <rFont val="Times New Roman"/>
        <family val="1"/>
        <charset val="162"/>
      </rPr>
      <t>- Kültür mantarı üretim tesisleri,</t>
    </r>
  </si>
  <si>
    <r>
      <t>6.4</t>
    </r>
    <r>
      <rPr>
        <sz val="9"/>
        <color rgb="FF000000"/>
        <rFont val="Times New Roman"/>
        <family val="1"/>
        <charset val="162"/>
      </rPr>
      <t>- Makarna, irmik, gofret, bisküvi fabrikaları,</t>
    </r>
  </si>
  <si>
    <r>
      <t>6.5</t>
    </r>
    <r>
      <rPr>
        <sz val="9"/>
        <color rgb="FF000000"/>
        <rFont val="Times New Roman"/>
        <family val="1"/>
        <charset val="162"/>
      </rPr>
      <t>- Çiğit fabrikaları,</t>
    </r>
  </si>
  <si>
    <r>
      <t>6.6</t>
    </r>
    <r>
      <rPr>
        <sz val="9"/>
        <color rgb="FF000000"/>
        <rFont val="Times New Roman"/>
        <family val="1"/>
        <charset val="162"/>
      </rPr>
      <t>- Çay fabrikaları ve</t>
    </r>
    <r>
      <rPr>
        <b/>
        <sz val="9"/>
        <color rgb="FF000000"/>
        <rFont val="Times New Roman"/>
        <family val="1"/>
        <charset val="162"/>
      </rPr>
      <t xml:space="preserve"> </t>
    </r>
    <r>
      <rPr>
        <sz val="9"/>
        <color rgb="FF000000"/>
        <rFont val="Times New Roman"/>
        <family val="1"/>
        <charset val="162"/>
      </rPr>
      <t>500 kg/gün ve üzerindeki kapasitedeki çay pakeeme tesisleri,</t>
    </r>
  </si>
  <si>
    <r>
      <t>6.7</t>
    </r>
    <r>
      <rPr>
        <sz val="9"/>
        <color rgb="FF000000"/>
        <rFont val="Times New Roman"/>
        <family val="1"/>
        <charset val="162"/>
      </rPr>
      <t>- Mekanik olarak ve sızdırma yolu ile yağ imal yerleri hariç atölye mahiyetindeki yağ imal yerleri ile 25 ton/yıl kapasiteden büyük bitkisel ve hayvansal yağ depolama ve dolum yerleri,</t>
    </r>
  </si>
  <si>
    <r>
      <t>6.8-</t>
    </r>
    <r>
      <rPr>
        <sz val="9"/>
        <color rgb="FF000000"/>
        <rFont val="Times New Roman"/>
        <family val="1"/>
        <charset val="162"/>
      </rPr>
      <t xml:space="preserve"> Glikoz, nişasta (endüstriyel nişasta hariç), dekstrin (kola) ve emsali maddeler üretim tesisleri,</t>
    </r>
  </si>
  <si>
    <r>
      <t>6.9</t>
    </r>
    <r>
      <rPr>
        <sz val="9"/>
        <color rgb="FF000000"/>
        <rFont val="Times New Roman"/>
        <family val="1"/>
        <charset val="162"/>
      </rPr>
      <t>- Meşrubat üretim tesisleri,</t>
    </r>
  </si>
  <si>
    <r>
      <t>6.10</t>
    </r>
    <r>
      <rPr>
        <sz val="9"/>
        <color rgb="FF000000"/>
        <rFont val="Times New Roman"/>
        <family val="1"/>
        <charset val="162"/>
      </rPr>
      <t>- Fruko, eskimo ve dondurmayı fabrikasyon halinde üreten tesisler,</t>
    </r>
  </si>
  <si>
    <r>
      <t>6.11</t>
    </r>
    <r>
      <rPr>
        <sz val="9"/>
        <color rgb="FF000000"/>
        <rFont val="Times New Roman"/>
        <family val="1"/>
        <charset val="162"/>
      </rPr>
      <t>- Günlük olarak 1.000 kg/gün ve üzeri şeker veya şeker şerbetinden şekerli maddeler üreten tesisler,</t>
    </r>
  </si>
  <si>
    <r>
      <t>6.12</t>
    </r>
    <r>
      <rPr>
        <sz val="9"/>
        <color rgb="FF000000"/>
        <rFont val="Times New Roman"/>
        <family val="1"/>
        <charset val="162"/>
      </rPr>
      <t>- Meyve, sebze işleme yerleri ile konserve ve çeltik fabrikaları,</t>
    </r>
  </si>
  <si>
    <r>
      <t>6.13</t>
    </r>
    <r>
      <rPr>
        <sz val="9"/>
        <color rgb="FF000000"/>
        <rFont val="Times New Roman"/>
        <family val="1"/>
        <charset val="162"/>
      </rPr>
      <t>- Meyan kökü, şerbetçiotu vb. bitkilerin işlendiği tesisler,</t>
    </r>
  </si>
  <si>
    <r>
      <t>6.14</t>
    </r>
    <r>
      <rPr>
        <sz val="9"/>
        <color rgb="FF000000"/>
        <rFont val="Times New Roman"/>
        <family val="1"/>
        <charset val="162"/>
      </rPr>
      <t>- Çiklet fabrikaları,</t>
    </r>
  </si>
  <si>
    <r>
      <t>6.15</t>
    </r>
    <r>
      <rPr>
        <sz val="9"/>
        <color rgb="FF000000"/>
        <rFont val="Times New Roman"/>
        <family val="1"/>
        <charset val="162"/>
      </rPr>
      <t>- Günlük üretimi 500 kg/gün ve üzeri ekmek, sade pide ve ekmek çeşieri üreten yerler,</t>
    </r>
  </si>
  <si>
    <r>
      <t>6.16</t>
    </r>
    <r>
      <rPr>
        <sz val="9"/>
        <color rgb="FF000000"/>
        <rFont val="Times New Roman"/>
        <family val="1"/>
        <charset val="162"/>
      </rPr>
      <t>- Dışarıya servis yaparak günde 500 adet/kişi ve üzerinde yemek üretimi yapan tesisler,</t>
    </r>
  </si>
  <si>
    <r>
      <t>6.17</t>
    </r>
    <r>
      <rPr>
        <sz val="9"/>
        <color rgb="FF000000"/>
        <rFont val="Times New Roman"/>
        <family val="1"/>
        <charset val="162"/>
      </rPr>
      <t>- Hayvansal yağların eritildiği tesisler,</t>
    </r>
  </si>
  <si>
    <r>
      <t>6.18</t>
    </r>
    <r>
      <rPr>
        <sz val="9"/>
        <color rgb="FF000000"/>
        <rFont val="Times New Roman"/>
        <family val="1"/>
        <charset val="162"/>
      </rPr>
      <t>- Buz üretim tesisleri,</t>
    </r>
  </si>
  <si>
    <r>
      <t>6.19</t>
    </r>
    <r>
      <rPr>
        <sz val="9"/>
        <color rgb="FF000000"/>
        <rFont val="Times New Roman"/>
        <family val="1"/>
        <charset val="162"/>
      </rPr>
      <t>- Fabrikasyon olarak çerez üretim tesisleri,</t>
    </r>
  </si>
  <si>
    <r>
      <t>6.20</t>
    </r>
    <r>
      <rPr>
        <sz val="9"/>
        <color rgb="FF000000"/>
        <rFont val="Times New Roman"/>
        <family val="1"/>
        <charset val="162"/>
      </rPr>
      <t>- İçme amaçlı doğal bitkilerin işlendiği ve pakeendiği tesisler,</t>
    </r>
  </si>
  <si>
    <r>
      <t>6.21</t>
    </r>
    <r>
      <rPr>
        <sz val="9"/>
        <color rgb="FF000000"/>
        <rFont val="Times New Roman"/>
        <family val="1"/>
        <charset val="162"/>
      </rPr>
      <t>- 500 kg / günden büyük kapasitedeki bal dolum ve pakeeme tesisleri,</t>
    </r>
  </si>
  <si>
    <r>
      <t>6.22-</t>
    </r>
    <r>
      <rPr>
        <sz val="9"/>
        <color rgb="FF000000"/>
        <rFont val="Times New Roman"/>
        <family val="1"/>
        <charset val="162"/>
      </rPr>
      <t xml:space="preserve"> Meyve, sebze, bakliyat ve hububatı olgunlaştırma kurutma, mumlama ve ambalajlama tesisleri,</t>
    </r>
  </si>
  <si>
    <r>
      <t>6.23</t>
    </r>
    <r>
      <rPr>
        <sz val="9"/>
        <color rgb="FF000000"/>
        <rFont val="Times New Roman"/>
        <family val="1"/>
        <charset val="162"/>
      </rPr>
      <t>- Hazır gıdaların ambalajlandığı tesisler,</t>
    </r>
  </si>
  <si>
    <r>
      <t>6.24</t>
    </r>
    <r>
      <rPr>
        <sz val="9"/>
        <color rgb="FF000000"/>
        <rFont val="Times New Roman"/>
        <family val="1"/>
        <charset val="162"/>
      </rPr>
      <t>- Gıda katkı maddesi üreten tesisler,</t>
    </r>
  </si>
  <si>
    <r>
      <t>6.25</t>
    </r>
    <r>
      <rPr>
        <sz val="9"/>
        <color rgb="FF000000"/>
        <rFont val="Times New Roman"/>
        <family val="1"/>
        <charset val="162"/>
      </rPr>
      <t>- Mayonez, ketçap ve salata sosu üretim tesisleri,</t>
    </r>
  </si>
  <si>
    <r>
      <t>6.26</t>
    </r>
    <r>
      <rPr>
        <sz val="9"/>
        <color rgb="FF000000"/>
        <rFont val="Times New Roman"/>
        <family val="1"/>
        <charset val="162"/>
      </rPr>
      <t xml:space="preserve"> -Her türlü meyve suyu üretme ve pakeeme tesisleri,</t>
    </r>
  </si>
  <si>
    <r>
      <t>6.27-</t>
    </r>
    <r>
      <rPr>
        <sz val="9"/>
        <color rgb="FF000000"/>
        <rFont val="Times New Roman"/>
        <family val="1"/>
        <charset val="162"/>
      </rPr>
      <t xml:space="preserve"> 500 kg/gün ve üzerinde fermente gıda (turşu, şalgam, sirke vb.) ürünleri üreten tesisler,</t>
    </r>
  </si>
  <si>
    <r>
      <t>6.28</t>
    </r>
    <r>
      <rPr>
        <sz val="9"/>
        <color rgb="FF000000"/>
        <rFont val="Times New Roman"/>
        <family val="1"/>
        <charset val="162"/>
      </rPr>
      <t>- Yumurtanın konserve edildiği tesisler,</t>
    </r>
  </si>
  <si>
    <r>
      <t>6.29</t>
    </r>
    <r>
      <rPr>
        <sz val="9"/>
        <color rgb="FF000000"/>
        <rFont val="Times New Roman"/>
        <family val="1"/>
        <charset val="162"/>
      </rPr>
      <t>- Fermantasyon ile alkolü içki üreten atölye mahiyetindeki tesisler,</t>
    </r>
  </si>
  <si>
    <r>
      <t>6.30</t>
    </r>
    <r>
      <rPr>
        <sz val="9"/>
        <color rgb="FF000000"/>
        <rFont val="Times New Roman"/>
        <family val="1"/>
        <charset val="162"/>
      </rPr>
      <t>- Dondurulmuş gıda üretim tesisleri,</t>
    </r>
  </si>
  <si>
    <r>
      <t>6.31</t>
    </r>
    <r>
      <rPr>
        <sz val="9"/>
        <color rgb="FF000000"/>
        <rFont val="Times New Roman"/>
        <family val="1"/>
        <charset val="162"/>
      </rPr>
      <t>- Çocuk mamaları ve ek besin üretim tesisleri,</t>
    </r>
  </si>
  <si>
    <r>
      <t>6.32</t>
    </r>
    <r>
      <rPr>
        <sz val="9"/>
        <color rgb="FF000000"/>
        <rFont val="Times New Roman"/>
        <family val="1"/>
        <charset val="162"/>
      </rPr>
      <t>- İçecek tozu üretim tesisleri,</t>
    </r>
  </si>
  <si>
    <r>
      <t>6.33</t>
    </r>
    <r>
      <rPr>
        <sz val="9"/>
        <color rgb="FF000000"/>
        <rFont val="Times New Roman"/>
        <family val="1"/>
        <charset val="162"/>
      </rPr>
      <t>- Toz şekerden küp şeker ve pudra şekeri üretim tesisleri,</t>
    </r>
  </si>
  <si>
    <r>
      <t>6.34</t>
    </r>
    <r>
      <rPr>
        <sz val="9"/>
        <color rgb="FF000000"/>
        <rFont val="Times New Roman"/>
        <family val="1"/>
        <charset val="162"/>
      </rPr>
      <t>- Tahin, helva, pekmez ve çikolata üretim tesisleri,</t>
    </r>
  </si>
  <si>
    <r>
      <t>6.35</t>
    </r>
    <r>
      <rPr>
        <sz val="9"/>
        <color rgb="FF000000"/>
        <rFont val="Times New Roman"/>
        <family val="1"/>
        <charset val="162"/>
      </rPr>
      <t>- Fındık, fıstık, badem, ceviz kırma ve kavurma tesisleri,</t>
    </r>
  </si>
  <si>
    <r>
      <t>6.36</t>
    </r>
    <r>
      <rPr>
        <sz val="9"/>
        <color rgb="FF000000"/>
        <rFont val="Times New Roman"/>
        <family val="1"/>
        <charset val="162"/>
      </rPr>
      <t>- Sakatat işleme tesisleri,</t>
    </r>
  </si>
  <si>
    <r>
      <t>6.37</t>
    </r>
    <r>
      <rPr>
        <sz val="9"/>
        <color rgb="FF000000"/>
        <rFont val="Times New Roman"/>
        <family val="1"/>
        <charset val="162"/>
      </rPr>
      <t>-</t>
    </r>
    <r>
      <rPr>
        <b/>
        <sz val="9"/>
        <color rgb="FF000000"/>
        <rFont val="Times New Roman"/>
        <family val="1"/>
        <charset val="162"/>
      </rPr>
      <t xml:space="preserve"> </t>
    </r>
    <r>
      <rPr>
        <sz val="9"/>
        <color rgb="FF000000"/>
        <rFont val="Times New Roman"/>
        <family val="1"/>
        <charset val="162"/>
      </rPr>
      <t>75 kg / saat ve büyük kapasitede kavurma kapasitesine sahip kahve ve kuruyemiş hazırlama tesisleri,</t>
    </r>
  </si>
  <si>
    <r>
      <t>6.38</t>
    </r>
    <r>
      <rPr>
        <sz val="9"/>
        <color rgb="FF000000"/>
        <rFont val="Times New Roman"/>
        <family val="1"/>
        <charset val="162"/>
      </rPr>
      <t>-</t>
    </r>
    <r>
      <rPr>
        <b/>
        <sz val="9"/>
        <color rgb="FF000000"/>
        <rFont val="Times New Roman"/>
        <family val="1"/>
        <charset val="162"/>
      </rPr>
      <t xml:space="preserve"> </t>
    </r>
    <r>
      <rPr>
        <sz val="9"/>
        <color rgb="FF000000"/>
        <rFont val="Times New Roman"/>
        <family val="1"/>
        <charset val="162"/>
      </rPr>
      <t>10 HP ve üzeri motor gücü kullanan</t>
    </r>
    <r>
      <rPr>
        <b/>
        <sz val="9"/>
        <color rgb="FF000000"/>
        <rFont val="Times New Roman"/>
        <family val="1"/>
        <charset val="162"/>
      </rPr>
      <t xml:space="preserve"> </t>
    </r>
    <r>
      <rPr>
        <sz val="9"/>
        <color rgb="FF000000"/>
        <rFont val="Times New Roman"/>
        <family val="1"/>
        <charset val="162"/>
      </rPr>
      <t>balık temizleme (kılçık ayıklama) tesisleri ve soğuk hava depoları,</t>
    </r>
  </si>
  <si>
    <r>
      <t>6.39</t>
    </r>
    <r>
      <rPr>
        <sz val="9"/>
        <color rgb="FF000000"/>
        <rFont val="Times New Roman"/>
        <family val="1"/>
        <charset val="162"/>
      </rPr>
      <t>- 500 kg/gün ve üzerindeki kapasitedeki haşhaş öğütme ve ezme tesisleri,</t>
    </r>
  </si>
  <si>
    <r>
      <t>6.40</t>
    </r>
    <r>
      <rPr>
        <sz val="9"/>
        <color rgb="FF000000"/>
        <rFont val="Times New Roman"/>
        <family val="1"/>
        <charset val="162"/>
      </rPr>
      <t>- Gıda ışınlama yerleri,</t>
    </r>
  </si>
  <si>
    <r>
      <t>6.41-</t>
    </r>
    <r>
      <rPr>
        <sz val="9"/>
        <color rgb="FF000000"/>
        <rFont val="Times New Roman"/>
        <family val="1"/>
        <charset val="162"/>
      </rPr>
      <t xml:space="preserve"> 3 üncü sınıf kırmızı et mezbahaları.</t>
    </r>
  </si>
  <si>
    <t>7- ATIK MADDELERİN DEĞERLENDİRİLMESİ VE ORTADAN KALDIRILMASI İLE İLGİLİ SANAYİ</t>
  </si>
  <si>
    <r>
      <t>7.1</t>
    </r>
    <r>
      <rPr>
        <sz val="9.5"/>
        <color rgb="FF000000"/>
        <rFont val="Times New Roman"/>
        <family val="1"/>
        <charset val="162"/>
      </rPr>
      <t>- Kumaş atıkları ve eski kumaşlardan yün imal tesisleri,</t>
    </r>
  </si>
  <si>
    <r>
      <t>7.2-</t>
    </r>
    <r>
      <rPr>
        <sz val="9.5"/>
        <color rgb="FF000000"/>
        <rFont val="Times New Roman"/>
        <family val="1"/>
        <charset val="162"/>
      </rPr>
      <t xml:space="preserve"> Kullanılmayan et ve hayvan ceseeri yakma tesisleri,</t>
    </r>
  </si>
  <si>
    <r>
      <t>7.3</t>
    </r>
    <r>
      <rPr>
        <sz val="9.5"/>
        <color rgb="FF000000"/>
        <rFont val="Times New Roman"/>
        <family val="1"/>
        <charset val="162"/>
      </rPr>
      <t>- Katı atık ara transfer istasyonları,</t>
    </r>
  </si>
  <si>
    <r>
      <t>7.4</t>
    </r>
    <r>
      <rPr>
        <sz val="9.5"/>
        <color rgb="FF000000"/>
        <rFont val="Times New Roman"/>
        <family val="1"/>
        <charset val="162"/>
      </rPr>
      <t>- Komposama tesisleri,</t>
    </r>
  </si>
  <si>
    <r>
      <t>7.5</t>
    </r>
    <r>
      <rPr>
        <sz val="9.5"/>
        <color rgb="FF000000"/>
        <rFont val="Times New Roman"/>
        <family val="1"/>
        <charset val="162"/>
      </rPr>
      <t>- Nüfusu 50.000 ve üzeri olan yerleşim yerlerine ait atık su arıtma tesisleri,</t>
    </r>
  </si>
  <si>
    <t xml:space="preserve">8- TEKSTİL SANAYİİ </t>
  </si>
  <si>
    <r>
      <t>8.1</t>
    </r>
    <r>
      <rPr>
        <sz val="9.5"/>
        <color rgb="FF000000"/>
        <rFont val="Times New Roman"/>
        <family val="1"/>
        <charset val="162"/>
      </rPr>
      <t>- 50-500 HP arasında motor gücü kullanan dokuma ve konfeksiyon tesisleri,</t>
    </r>
  </si>
  <si>
    <r>
      <t>8.2</t>
    </r>
    <r>
      <rPr>
        <sz val="9.5"/>
        <color rgb="FF000000"/>
        <rFont val="Times New Roman"/>
        <family val="1"/>
        <charset val="162"/>
      </rPr>
      <t>- Çırçır fabrikaları,</t>
    </r>
  </si>
  <si>
    <r>
      <t>8.3</t>
    </r>
    <r>
      <rPr>
        <sz val="9.5"/>
        <color rgb="FF000000"/>
        <rFont val="Times New Roman"/>
        <family val="1"/>
        <charset val="162"/>
      </rPr>
      <t>- Isıtıcı minder üretim tesisleri,</t>
    </r>
  </si>
  <si>
    <r>
      <t>8.4</t>
    </r>
    <r>
      <rPr>
        <sz val="9.5"/>
        <color rgb="FF000000"/>
        <rFont val="Times New Roman"/>
        <family val="1"/>
        <charset val="162"/>
      </rPr>
      <t>- Yün, kıl, tiftik, kuş tüyü vb. yıkama ve işleme tesisleri,</t>
    </r>
  </si>
  <si>
    <r>
      <t>8.5</t>
    </r>
    <r>
      <rPr>
        <sz val="9.5"/>
        <color rgb="FF000000"/>
        <rFont val="Times New Roman"/>
        <family val="1"/>
        <charset val="162"/>
      </rPr>
      <t>- 50-500 HP arasında motor gücü kullanan işlenmiş deriden eşya imal tesisleri,</t>
    </r>
  </si>
  <si>
    <r>
      <t>8.6</t>
    </r>
    <r>
      <rPr>
        <sz val="9.5"/>
        <color rgb="FF000000"/>
        <rFont val="Times New Roman"/>
        <family val="1"/>
        <charset val="162"/>
      </rPr>
      <t xml:space="preserve">- 100 HP’den düşük motor gücü kullanan suni deri kürk ve muşamba imal tesisleri. </t>
    </r>
  </si>
  <si>
    <r>
      <t>9.1</t>
    </r>
    <r>
      <rPr>
        <sz val="9.5"/>
        <color rgb="FF000000"/>
        <rFont val="Times New Roman"/>
        <family val="1"/>
        <charset val="162"/>
      </rPr>
      <t>- Yangın söndürme tüplerine dolum yapılan yerler,</t>
    </r>
  </si>
  <si>
    <r>
      <t>9.2</t>
    </r>
    <r>
      <rPr>
        <sz val="9.5"/>
        <color rgb="FF000000"/>
        <rFont val="Times New Roman"/>
        <family val="1"/>
        <charset val="162"/>
      </rPr>
      <t>-Mum ve balmumu üretim tesisleri,</t>
    </r>
  </si>
  <si>
    <r>
      <t>9.3</t>
    </r>
    <r>
      <rPr>
        <sz val="9.5"/>
        <color rgb="FF000000"/>
        <rFont val="Times New Roman"/>
        <family val="1"/>
        <charset val="162"/>
      </rPr>
      <t>- Camdan süs eşyası, ayna vb. madde üreten tesisler,</t>
    </r>
  </si>
  <si>
    <r>
      <t>9.4</t>
    </r>
    <r>
      <rPr>
        <sz val="9.5"/>
        <color rgb="FF000000"/>
        <rFont val="Times New Roman"/>
        <family val="1"/>
        <charset val="162"/>
      </rPr>
      <t>- Halı ve kilim dokuma ve boyama atölyeleri,</t>
    </r>
  </si>
  <si>
    <r>
      <t>9.5</t>
    </r>
    <r>
      <rPr>
        <sz val="9.5"/>
        <color rgb="FF000000"/>
        <rFont val="Times New Roman"/>
        <family val="1"/>
        <charset val="162"/>
      </rPr>
      <t>- Linteks, hidrofil pamuk üretim tesisleri,</t>
    </r>
  </si>
  <si>
    <r>
      <t>9.6-</t>
    </r>
    <r>
      <rPr>
        <sz val="9.5"/>
        <color rgb="FF000000"/>
        <rFont val="Times New Roman"/>
        <family val="1"/>
        <charset val="162"/>
      </rPr>
      <t xml:space="preserve"> 50 HP’den fazla motor gücü kullanan ağaç eşya işleme ve tamir yerleri,</t>
    </r>
  </si>
  <si>
    <r>
      <t>9.7-</t>
    </r>
    <r>
      <rPr>
        <sz val="9.5"/>
        <color rgb="FF000000"/>
        <rFont val="Times New Roman"/>
        <family val="1"/>
        <charset val="162"/>
      </rPr>
      <t xml:space="preserve"> Tomruk ve kereste depoları,</t>
    </r>
  </si>
  <si>
    <r>
      <t>9.8</t>
    </r>
    <r>
      <rPr>
        <sz val="9.5"/>
        <color rgb="FF000000"/>
        <rFont val="Times New Roman"/>
        <family val="1"/>
        <charset val="162"/>
      </rPr>
      <t>- Her nevi hurda depoları,</t>
    </r>
  </si>
  <si>
    <r>
      <t>9.9</t>
    </r>
    <r>
      <rPr>
        <sz val="9.5"/>
        <color rgb="FF000000"/>
        <rFont val="Times New Roman"/>
        <family val="1"/>
        <charset val="162"/>
      </rPr>
      <t>- Steril katgüt üretim tesisleri,</t>
    </r>
  </si>
  <si>
    <r>
      <t>9.10</t>
    </r>
    <r>
      <rPr>
        <sz val="9.5"/>
        <color rgb="FF000000"/>
        <rFont val="Times New Roman"/>
        <family val="1"/>
        <charset val="162"/>
      </rPr>
      <t>- Herhangi bir işlem yapılmayan ham deri depoları,</t>
    </r>
  </si>
  <si>
    <r>
      <t>9.11</t>
    </r>
    <r>
      <rPr>
        <sz val="9.5"/>
        <color rgb="FF000000"/>
        <rFont val="Times New Roman"/>
        <family val="1"/>
        <charset val="162"/>
      </rPr>
      <t>- Bağırsak temizleme işleme yerleri ile işlenmiş bağırsaktan eşya üretim tesisleri,</t>
    </r>
  </si>
  <si>
    <r>
      <t>9.12</t>
    </r>
    <r>
      <rPr>
        <sz val="9.5"/>
        <color rgb="FF000000"/>
        <rFont val="Times New Roman"/>
        <family val="1"/>
        <charset val="162"/>
      </rPr>
      <t>- Bitkisel yemler ve hazır preparaardan karma yem üretim tesisleri,</t>
    </r>
  </si>
  <si>
    <r>
      <t>9.13</t>
    </r>
    <r>
      <rPr>
        <sz val="9.5"/>
        <color rgb="FF000000"/>
        <rFont val="Times New Roman"/>
        <family val="1"/>
        <charset val="162"/>
      </rPr>
      <t>- Nakliyat, ticaret, komisyon, ithalat ve ihracat işleri ile ilgili depolar,</t>
    </r>
  </si>
  <si>
    <r>
      <t>9.14</t>
    </r>
    <r>
      <rPr>
        <sz val="9.5"/>
        <color rgb="FF000000"/>
        <rFont val="Times New Roman"/>
        <family val="1"/>
        <charset val="162"/>
      </rPr>
      <t>- Bir üretim periyodunda 20.000-60.000 adet arası tavuk, 30.000-85.000 adet arası piliç veya eş değeri diğer kanaı kapasitedeki tavuk veya piliç yetiştirme tesisleri, 30 kg ve üzeri, 1.000-3.000 baş arası domuz besi çifikleri ve 300-900 baş arası dişi domuz üretim çifikleri, 500 adet ve üzeri büyükbaş ve 1.000 adet ve üzeri kapasitedeki küçükbaş kapasiteli büyükbaş ve küçükbaş besi tesisleri,</t>
    </r>
  </si>
  <si>
    <r>
      <t>9.15</t>
    </r>
    <r>
      <rPr>
        <sz val="9.5"/>
        <color rgb="FF000000"/>
        <rFont val="Times New Roman"/>
        <family val="1"/>
        <charset val="162"/>
      </rPr>
      <t>- Bitkisel liflerden sicim, halat, hasır vb. üretim tesisleri,</t>
    </r>
  </si>
  <si>
    <r>
      <t>9.16</t>
    </r>
    <r>
      <rPr>
        <sz val="9.5"/>
        <color rgb="FF000000"/>
        <rFont val="Times New Roman"/>
        <family val="1"/>
        <charset val="162"/>
      </rPr>
      <t>- Oto bakım ve servis istasyonları,</t>
    </r>
  </si>
  <si>
    <r>
      <t>9.17</t>
    </r>
    <r>
      <rPr>
        <sz val="9.5"/>
        <color rgb="FF000000"/>
        <rFont val="Times New Roman"/>
        <family val="1"/>
        <charset val="162"/>
      </rPr>
      <t>- Düğme, fermuar, şemsiye vb. üretim tesisleri,</t>
    </r>
  </si>
  <si>
    <r>
      <t>9.18</t>
    </r>
    <r>
      <rPr>
        <sz val="9.5"/>
        <color rgb="FF000000"/>
        <rFont val="Times New Roman"/>
        <family val="1"/>
        <charset val="162"/>
      </rPr>
      <t>- Kibrit fabrikaları,</t>
    </r>
  </si>
  <si>
    <r>
      <t>9.19</t>
    </r>
    <r>
      <rPr>
        <sz val="9.5"/>
        <color rgb="FF000000"/>
        <rFont val="Times New Roman"/>
        <family val="1"/>
        <charset val="162"/>
      </rPr>
      <t>- Gaz maskesi üretim tesisleri,</t>
    </r>
  </si>
  <si>
    <r>
      <t>9.20</t>
    </r>
    <r>
      <rPr>
        <sz val="9.5"/>
        <color rgb="FF000000"/>
        <rFont val="Times New Roman"/>
        <family val="1"/>
        <charset val="162"/>
      </rPr>
      <t>- Kurşunkalem fabrikaları,</t>
    </r>
  </si>
  <si>
    <r>
      <t>9.21</t>
    </r>
    <r>
      <rPr>
        <sz val="9.5"/>
        <color rgb="FF000000"/>
        <rFont val="Times New Roman"/>
        <family val="1"/>
        <charset val="162"/>
      </rPr>
      <t>- Tütün işleme ve sigara fabrikaları,</t>
    </r>
  </si>
  <si>
    <r>
      <t xml:space="preserve">9.22- </t>
    </r>
    <r>
      <rPr>
        <sz val="9.5"/>
        <color rgb="FF000000"/>
        <rFont val="Times New Roman"/>
        <family val="1"/>
        <charset val="162"/>
      </rPr>
      <t>Nüfusu 50.000 ve üzerinde olan yerleşim birimlerine ait atık su arıtma tesisleri ile istihdam kapasitesi 20.000 ve üzerinde olan ihtisas ve karma organize sanayi bölgelerine ait atık su arıtma tesisleri.</t>
    </r>
  </si>
  <si>
    <t>C) ÜÇÜNCÜ SINIF GAYRİSIHHÎ MÜESSESELER</t>
  </si>
  <si>
    <t>Akü tamir yerleri,</t>
  </si>
  <si>
    <t>madeni eşya imal, işleme, montaj ve tamir atölyeleri,</t>
  </si>
  <si>
    <t>2.1- 50 HP'den az motor gücü kullanan veya motor kullanmaksızın iptidai usullerle çalışan her nevi elektromekanik, elektromanyetik yöntemle</t>
  </si>
  <si>
    <t>2.2- Harf dökümü yapmayan ve 20 HP'den az motor gücü kullanan matbaalar ve baskı yerleri.</t>
  </si>
  <si>
    <t>3.1- İnşaat malzemeleri depo ve satış yerleri,</t>
  </si>
  <si>
    <t>3.2- Sırlı, sırsız, çanak, çömlek, küp ve benzeri toprak mamulleri üretim yerleri,</t>
  </si>
  <si>
    <t>3.3- Çini atölyeleri,</t>
  </si>
  <si>
    <t>3.4- Çakıl, kum, cüruf, çimento ve benzeri maddelerden motor gücü kullanmaksızın yapı, yalıtım, döşeme vb. malzeme imal yerleri,</t>
  </si>
  <si>
    <t>4.1- Saf su ve asii su üretim yerleri,</t>
  </si>
  <si>
    <t>4.2- Fotoğraf filmi renklendirme ve boyama yerleri,</t>
  </si>
  <si>
    <t>4.3- Kolonya ve benzeri tuvalet malzemeleri üretim yerleri,</t>
  </si>
  <si>
    <t>4.4- Zirai mücadele ilaçları, insektisit, rodentisit, mollusisit ve benzeri maddelerin perakende satış yerleri,</t>
  </si>
  <si>
    <t>4.5- Kuru temizleme yerleri,</t>
  </si>
  <si>
    <t>4.6- Halk sağlığını koruma amaçlı haşere ile mücadele için kurulan ticari işyerleri.</t>
  </si>
  <si>
    <t>5.1- 8 m3 den az kapasitede sınıf 2 ve sınıf 3-A sıvılarının depolandığı motorin satış istasyonları,</t>
  </si>
  <si>
    <t>5.2- Film halindeki plastikten naylon torba ve benzeri eşya yapan yerler,</t>
  </si>
  <si>
    <t xml:space="preserve">5.3- 250 kg’dan düşük kapasitedeki perakende sıvılaştırılmış petrol gazı tüp satış yerleri. </t>
  </si>
  <si>
    <r>
      <t>6.1</t>
    </r>
    <r>
      <rPr>
        <sz val="10"/>
        <color rgb="FF000000"/>
        <rFont val="Times New Roman"/>
        <family val="1"/>
        <charset val="162"/>
      </rPr>
      <t>- Un ve bulgur değirmenleri,</t>
    </r>
  </si>
  <si>
    <r>
      <t>6.2</t>
    </r>
    <r>
      <rPr>
        <sz val="10"/>
        <color rgb="FF000000"/>
        <rFont val="Times New Roman"/>
        <family val="1"/>
        <charset val="162"/>
      </rPr>
      <t>- Tarhana vb. imal yerleri ,</t>
    </r>
  </si>
  <si>
    <r>
      <t>6.3</t>
    </r>
    <r>
      <rPr>
        <sz val="10"/>
        <color rgb="FF000000"/>
        <rFont val="Times New Roman"/>
        <family val="1"/>
        <charset val="162"/>
      </rPr>
      <t>- Boza üretim yerleri,</t>
    </r>
  </si>
  <si>
    <r>
      <t>6.4</t>
    </r>
    <r>
      <rPr>
        <sz val="10"/>
        <color rgb="FF000000"/>
        <rFont val="Times New Roman"/>
        <family val="1"/>
        <charset val="162"/>
      </rPr>
      <t>- 1 ton / günden düşük kapasiteli süt ve süt ürünleri üretim tesisleri,</t>
    </r>
  </si>
  <si>
    <r>
      <t>6.5-</t>
    </r>
    <r>
      <rPr>
        <sz val="10"/>
        <color rgb="FF000000"/>
        <rFont val="Times New Roman"/>
        <family val="1"/>
        <charset val="162"/>
      </rPr>
      <t xml:space="preserve"> Tuz öğütme yerleri,</t>
    </r>
  </si>
  <si>
    <r>
      <t>6.6</t>
    </r>
    <r>
      <rPr>
        <sz val="10"/>
        <color rgb="FF000000"/>
        <rFont val="Times New Roman"/>
        <family val="1"/>
        <charset val="162"/>
      </rPr>
      <t>- Günlük olarak 1.000 kg’dan az şeker veya şeker şerbetinden şekerli maddeler vs. üreten yerler,</t>
    </r>
  </si>
  <si>
    <r>
      <t>6.7</t>
    </r>
    <r>
      <rPr>
        <sz val="10"/>
        <color rgb="FF000000"/>
        <rFont val="Times New Roman"/>
        <family val="1"/>
        <charset val="162"/>
      </rPr>
      <t>- Tahıl, baharat, bakliyat ve gıda vb. ambalajlama yerleri,</t>
    </r>
  </si>
  <si>
    <r>
      <t>6.8</t>
    </r>
    <r>
      <rPr>
        <sz val="10"/>
        <color rgb="FF000000"/>
        <rFont val="Times New Roman"/>
        <family val="1"/>
        <charset val="162"/>
      </rPr>
      <t>- 75 kg / saat den düşük kapasitede kavurma kapasitesine sahip kahve ve kuruyemiş hazırlama yerleri,</t>
    </r>
  </si>
  <si>
    <r>
      <t>6.9</t>
    </r>
    <r>
      <rPr>
        <sz val="10"/>
        <color rgb="FF000000"/>
        <rFont val="Times New Roman"/>
        <family val="1"/>
        <charset val="162"/>
      </rPr>
      <t>- Karbonat ve kabartma tozu üretim ve ambalajlama yerleri,</t>
    </r>
  </si>
  <si>
    <r>
      <t>6.10</t>
    </r>
    <r>
      <rPr>
        <sz val="10"/>
        <color rgb="FF000000"/>
        <rFont val="Times New Roman"/>
        <family val="1"/>
        <charset val="162"/>
      </rPr>
      <t>- Hamur, yufka, bazlama, simit, poğaça, kadayıf, mantı, pasta, börek ve benzeri unlu mamullerin üretim yerleri,</t>
    </r>
  </si>
  <si>
    <r>
      <t>6.11</t>
    </r>
    <r>
      <rPr>
        <sz val="10"/>
        <color rgb="FF000000"/>
        <rFont val="Times New Roman"/>
        <family val="1"/>
        <charset val="162"/>
      </rPr>
      <t>- Kapasitesi 1 ton / günden az olan dondurma imal yerleri,</t>
    </r>
    <r>
      <rPr>
        <b/>
        <sz val="10"/>
        <color rgb="FF000000"/>
        <rFont val="Times New Roman"/>
        <family val="1"/>
        <charset val="162"/>
      </rPr>
      <t xml:space="preserve"> </t>
    </r>
  </si>
  <si>
    <r>
      <t>6.12-</t>
    </r>
    <r>
      <rPr>
        <sz val="10"/>
        <color rgb="FF000000"/>
        <rFont val="Times New Roman"/>
        <family val="1"/>
        <charset val="162"/>
      </rPr>
      <t xml:space="preserve"> Dondurma külahı üretim yerleri</t>
    </r>
  </si>
  <si>
    <r>
      <t xml:space="preserve">6.13- </t>
    </r>
    <r>
      <rPr>
        <sz val="10"/>
        <color rgb="FF000000"/>
        <rFont val="Times New Roman"/>
        <family val="1"/>
        <charset val="162"/>
      </rPr>
      <t>10 HP’den az motor gücü kullanan balık temizleme (kılçık ayıklama) tesisleri ve soğuk hava depoları,</t>
    </r>
  </si>
  <si>
    <r>
      <t>6.14-</t>
    </r>
    <r>
      <rPr>
        <sz val="10"/>
        <color rgb="FF000000"/>
        <rFont val="Times New Roman"/>
        <family val="1"/>
        <charset val="162"/>
      </rPr>
      <t xml:space="preserve"> Süt depolama ve soğutma yerleri,</t>
    </r>
  </si>
  <si>
    <r>
      <t>6.15</t>
    </r>
    <r>
      <rPr>
        <sz val="10"/>
        <color rgb="FF000000"/>
        <rFont val="Times New Roman"/>
        <family val="1"/>
        <charset val="162"/>
      </rPr>
      <t>- Hazır preparaardan karıştırılarak içecek yapılan yerler,</t>
    </r>
  </si>
  <si>
    <r>
      <t>6.16</t>
    </r>
    <r>
      <rPr>
        <sz val="10"/>
        <color rgb="FF000000"/>
        <rFont val="Times New Roman"/>
        <family val="1"/>
        <charset val="162"/>
      </rPr>
      <t>- Gıda katkı maddesi pakeeme yerleri,</t>
    </r>
  </si>
  <si>
    <r>
      <t>6.17</t>
    </r>
    <r>
      <rPr>
        <sz val="10"/>
        <color rgb="FF000000"/>
        <rFont val="Times New Roman"/>
        <family val="1"/>
        <charset val="162"/>
      </rPr>
      <t>- Dışarıya servis yaparak günde 500 adet/kişi den az yemek üretimi yapan yerler,</t>
    </r>
  </si>
  <si>
    <r>
      <t>6.18</t>
    </r>
    <r>
      <rPr>
        <sz val="10"/>
        <color rgb="FF000000"/>
        <rFont val="Times New Roman"/>
        <family val="1"/>
        <charset val="162"/>
      </rPr>
      <t>- Sanayi bölgeleri ile mesken amacıyla kullanılmayan müstakil binalarda kurulan, süper, hiper, gross, mega markeerin bünyesinde,</t>
    </r>
  </si>
  <si>
    <t xml:space="preserve"> kendi müşterilerine satış yapmak ve işyerinin bütünlüğünden duvar, bölme, bölüm vb. şekilde ayrılmış bir şekilde üretim yapılan, elektrik enerjisi kullanılarak ekmek ve ekmek çeşieri üreten işyerleri,</t>
  </si>
  <si>
    <r>
      <t>6</t>
    </r>
    <r>
      <rPr>
        <sz val="10"/>
        <color rgb="FF000000"/>
        <rFont val="Times New Roman"/>
        <family val="1"/>
        <charset val="162"/>
      </rPr>
      <t>.</t>
    </r>
    <r>
      <rPr>
        <b/>
        <sz val="10"/>
        <color rgb="FF000000"/>
        <rFont val="Times New Roman"/>
        <family val="1"/>
        <charset val="162"/>
      </rPr>
      <t>19</t>
    </r>
    <r>
      <rPr>
        <sz val="10"/>
        <color rgb="FF000000"/>
        <rFont val="Times New Roman"/>
        <family val="1"/>
        <charset val="162"/>
      </rPr>
      <t>- Günlük üretimi 500 kg/gün ve 500/günden az olan ekmek, sade pide ve ekmek çeşieri üreten yerler,</t>
    </r>
  </si>
  <si>
    <r>
      <t>6</t>
    </r>
    <r>
      <rPr>
        <sz val="10"/>
        <color rgb="FF000000"/>
        <rFont val="Times New Roman"/>
        <family val="1"/>
        <charset val="162"/>
      </rPr>
      <t>.</t>
    </r>
    <r>
      <rPr>
        <b/>
        <sz val="10"/>
        <color rgb="FF000000"/>
        <rFont val="Times New Roman"/>
        <family val="1"/>
        <charset val="162"/>
      </rPr>
      <t xml:space="preserve">20- </t>
    </r>
    <r>
      <rPr>
        <sz val="10"/>
        <color rgb="FF000000"/>
        <rFont val="Times New Roman"/>
        <family val="1"/>
        <charset val="162"/>
      </rPr>
      <t>Mekanik olarak ve sızdırma yolu ile yağ imal yerleri ile 25 ton/yıl kapasiteden az bitkisel ve hayvansal yağ depolama ve dolum yerleri</t>
    </r>
  </si>
  <si>
    <r>
      <t>6</t>
    </r>
    <r>
      <rPr>
        <sz val="10"/>
        <color rgb="FF000000"/>
        <rFont val="Times New Roman"/>
        <family val="1"/>
        <charset val="162"/>
      </rPr>
      <t>.</t>
    </r>
    <r>
      <rPr>
        <b/>
        <sz val="10"/>
        <color rgb="FF000000"/>
        <rFont val="Times New Roman"/>
        <family val="1"/>
        <charset val="162"/>
      </rPr>
      <t xml:space="preserve">21- </t>
    </r>
    <r>
      <rPr>
        <sz val="10"/>
        <color rgb="FF000000"/>
        <rFont val="Times New Roman"/>
        <family val="1"/>
        <charset val="162"/>
      </rPr>
      <t>Mısır çerezi üretim tesisleri,</t>
    </r>
  </si>
  <si>
    <r>
      <t>6.22</t>
    </r>
    <r>
      <rPr>
        <sz val="10"/>
        <color rgb="FF000000"/>
        <rFont val="Times New Roman"/>
        <family val="1"/>
        <charset val="162"/>
      </rPr>
      <t>-</t>
    </r>
    <r>
      <rPr>
        <b/>
        <sz val="10"/>
        <color rgb="FF000000"/>
        <rFont val="Times New Roman"/>
        <family val="1"/>
        <charset val="162"/>
      </rPr>
      <t xml:space="preserve"> </t>
    </r>
    <r>
      <rPr>
        <sz val="10"/>
        <color rgb="FF000000"/>
        <rFont val="Times New Roman"/>
        <family val="1"/>
        <charset val="162"/>
      </rPr>
      <t>500 kg/gün ve altında kapasitedeki bal dolum ve pakeeme tesisleri,</t>
    </r>
  </si>
  <si>
    <r>
      <t>6.23-</t>
    </r>
    <r>
      <rPr>
        <sz val="10"/>
        <color rgb="FF000000"/>
        <rFont val="Times New Roman"/>
        <family val="1"/>
        <charset val="162"/>
      </rPr>
      <t>Yumurta pakeeme yerleri,</t>
    </r>
  </si>
  <si>
    <r>
      <t xml:space="preserve">6.24- </t>
    </r>
    <r>
      <rPr>
        <sz val="10"/>
        <color rgb="FF000000"/>
        <rFont val="Times New Roman"/>
        <family val="1"/>
        <charset val="162"/>
      </rPr>
      <t>500 kg/gün altında kapasitedeki haşhaş öğütme ve ezme tesisi,</t>
    </r>
  </si>
  <si>
    <r>
      <t xml:space="preserve">6.25- </t>
    </r>
    <r>
      <rPr>
        <sz val="10"/>
        <color rgb="FF000000"/>
        <rFont val="Times New Roman"/>
        <family val="1"/>
        <charset val="162"/>
      </rPr>
      <t>500 kg/gün altında kapasitedeki fermente gıda (turşu, şalgam, sirke vb.) ürünleri üreten tesisler,</t>
    </r>
  </si>
  <si>
    <r>
      <t>6.26</t>
    </r>
    <r>
      <rPr>
        <sz val="10"/>
        <color rgb="FF000000"/>
        <rFont val="Times New Roman"/>
        <family val="1"/>
        <charset val="162"/>
      </rPr>
      <t>- 500 kg/gün altında kapasitedeki çay pakeeme tesisi,</t>
    </r>
  </si>
  <si>
    <r>
      <t>6.27</t>
    </r>
    <r>
      <rPr>
        <sz val="10"/>
        <color rgb="FF000000"/>
        <rFont val="Times New Roman"/>
        <family val="1"/>
        <charset val="162"/>
      </rPr>
      <t>- Et parçalama ve mamul madde üretim tesisi.</t>
    </r>
  </si>
  <si>
    <t>7-TEKSTİL SANAYİİ</t>
  </si>
  <si>
    <t>8-DİĞERLERİ</t>
  </si>
  <si>
    <r>
      <t>7.1</t>
    </r>
    <r>
      <rPr>
        <sz val="10"/>
        <color rgb="FF000000"/>
        <rFont val="Times New Roman"/>
        <family val="1"/>
        <charset val="162"/>
      </rPr>
      <t>- Şapka ve keçe imal yerleri,</t>
    </r>
  </si>
  <si>
    <r>
      <t>7.2-</t>
    </r>
    <r>
      <rPr>
        <sz val="10"/>
        <color rgb="FF000000"/>
        <rFont val="Times New Roman"/>
        <family val="1"/>
        <charset val="162"/>
      </rPr>
      <t xml:space="preserve"> 50 HP'den az motor gücü kullanan dokuma ve konfeksiyon atölyeler ile işlenmiş deriden eşya imal eden yerler,</t>
    </r>
  </si>
  <si>
    <r>
      <t>7.3</t>
    </r>
    <r>
      <rPr>
        <sz val="10"/>
        <color rgb="FF000000"/>
        <rFont val="Times New Roman"/>
        <family val="1"/>
        <charset val="162"/>
      </rPr>
      <t>- Bez ve benzeri dokumaya baskı yapılan yerler,</t>
    </r>
  </si>
  <si>
    <r>
      <t>7.4</t>
    </r>
    <r>
      <rPr>
        <sz val="10"/>
        <color rgb="FF000000"/>
        <rFont val="Times New Roman"/>
        <family val="1"/>
        <charset val="162"/>
      </rPr>
      <t>- İşlenmiş veya kurutulmuş deri depoları,</t>
    </r>
  </si>
  <si>
    <r>
      <t>7.5</t>
    </r>
    <r>
      <rPr>
        <sz val="10"/>
        <color rgb="FF000000"/>
        <rFont val="Times New Roman"/>
        <family val="1"/>
        <charset val="162"/>
      </rPr>
      <t>- Mamul süngerden eşya imal yeri.</t>
    </r>
  </si>
  <si>
    <r>
      <t>8.1</t>
    </r>
    <r>
      <rPr>
        <sz val="10"/>
        <color rgb="FF000000"/>
        <rFont val="Times New Roman"/>
        <family val="1"/>
        <charset val="162"/>
      </rPr>
      <t>- Kağıttan çeşii kırtasiye malzemesinin yapıldığı yerler,</t>
    </r>
  </si>
  <si>
    <r>
      <t>8.2</t>
    </r>
    <r>
      <rPr>
        <sz val="10"/>
        <color rgb="FF000000"/>
        <rFont val="Times New Roman"/>
        <family val="1"/>
        <charset val="162"/>
      </rPr>
      <t>- 25 tondan az odun ve kömür bulunduran veya 5 HP gücünden az muharrik kuvvet kullanan odun ve kömür depoları,</t>
    </r>
  </si>
  <si>
    <r>
      <t>8.3</t>
    </r>
    <r>
      <rPr>
        <sz val="10"/>
        <color rgb="FF000000"/>
        <rFont val="Times New Roman"/>
        <family val="1"/>
        <charset val="162"/>
      </rPr>
      <t>- Halı, elbise ve çamaşır yıkama ve temizleme yerleri,</t>
    </r>
  </si>
  <si>
    <r>
      <t>8.4-</t>
    </r>
    <r>
      <rPr>
        <sz val="10"/>
        <color rgb="FF000000"/>
        <rFont val="Times New Roman"/>
        <family val="1"/>
        <charset val="162"/>
      </rPr>
      <t xml:space="preserve"> 50 HP gücünden az motor gücü kullanan veya motor kullanmaksızın iptidai usullerle çalışılan her nevi ağaç eşya imal, işleme ve tamir yerleri</t>
    </r>
  </si>
  <si>
    <r>
      <t>8.5</t>
    </r>
    <r>
      <rPr>
        <sz val="10"/>
        <color rgb="FF000000"/>
        <rFont val="Times New Roman"/>
        <family val="1"/>
        <charset val="162"/>
      </rPr>
      <t>- Tiftik, hububat, pamuk, yapağı vb. depolar,</t>
    </r>
  </si>
  <si>
    <r>
      <t>8.6</t>
    </r>
    <r>
      <rPr>
        <sz val="10"/>
        <color rgb="FF000000"/>
        <rFont val="Times New Roman"/>
        <family val="1"/>
        <charset val="162"/>
      </rPr>
      <t>- Kuru kemik, boynuz, fildişi gibi hayvani malzemenin mekanik usul ve vasıtalarla işlendiği yerler,</t>
    </r>
  </si>
  <si>
    <r>
      <t>8.7</t>
    </r>
    <r>
      <rPr>
        <sz val="10"/>
        <color rgb="FF000000"/>
        <rFont val="Times New Roman"/>
        <family val="1"/>
        <charset val="162"/>
      </rPr>
      <t>- Peruk ve suni çiçek yapım yeri,</t>
    </r>
  </si>
  <si>
    <r>
      <t>8.8</t>
    </r>
    <r>
      <rPr>
        <sz val="10"/>
        <color rgb="FF000000"/>
        <rFont val="Times New Roman"/>
        <family val="1"/>
        <charset val="162"/>
      </rPr>
      <t xml:space="preserve"> -Termal su kullanan hamamlar,</t>
    </r>
  </si>
  <si>
    <r>
      <t xml:space="preserve">8.9- </t>
    </r>
    <r>
      <rPr>
        <sz val="10"/>
        <color rgb="FF000000"/>
        <rFont val="Times New Roman"/>
        <family val="1"/>
        <charset val="162"/>
      </rPr>
      <t>Otomobil yıkama tesisleri,</t>
    </r>
  </si>
  <si>
    <r>
      <t>8.10</t>
    </r>
    <r>
      <rPr>
        <sz val="10"/>
        <color rgb="FF000000"/>
        <rFont val="Times New Roman"/>
        <family val="1"/>
        <charset val="162"/>
      </rPr>
      <t>-Oto lastik tamir atölyeleri,</t>
    </r>
  </si>
  <si>
    <r>
      <t>8.11</t>
    </r>
    <r>
      <rPr>
        <sz val="10"/>
        <color rgb="FF000000"/>
        <rFont val="Times New Roman"/>
        <family val="1"/>
        <charset val="162"/>
      </rPr>
      <t>- Mobilya ve oto döşeme atölyeleri,</t>
    </r>
  </si>
  <si>
    <r>
      <t>8.12</t>
    </r>
    <r>
      <rPr>
        <sz val="10"/>
        <color rgb="FF000000"/>
        <rFont val="Times New Roman"/>
        <family val="1"/>
        <charset val="162"/>
      </rPr>
      <t xml:space="preserve">- 50 HP'den az motor gücü kullanan ve işlenmiş deriden eşya imal eden yerler, </t>
    </r>
  </si>
  <si>
    <r>
      <t>8.13</t>
    </r>
    <r>
      <rPr>
        <sz val="10"/>
        <color rgb="FF000000"/>
        <rFont val="Times New Roman"/>
        <family val="1"/>
        <charset val="162"/>
      </rPr>
      <t>- Bir üretim periyodunda 500-20.000 adet arası tavuk, 500-30.000 adet arası piliç veya eş değeri diğer kanaı kapasitedeki tavuk veya piliç yetiştirme tesisleri, 30 kg ve üzeri, 10-1.000 adet arası domuz besi çifikleri ve 5-300 baş arası dişi domuz üretim çifikleri, 20 - 500 adet arası büyükbaş ve 100-1.000 adet arası kapasitedeki küçükbaş ve büyükbaş besi tesisleri.</t>
    </r>
  </si>
  <si>
    <t>A) Özel Şirket ve sahıslarca sesli yayın cihazı ile yapılacak anonslu tanıtım faaliyetlerinden alınacak izin ücreti beher saat için</t>
  </si>
  <si>
    <r>
      <t>Genel Not: 3 :</t>
    </r>
    <r>
      <rPr>
        <b/>
        <sz val="10"/>
        <color theme="1"/>
        <rFont val="Times New Roman"/>
        <family val="1"/>
        <charset val="162"/>
      </rPr>
      <t xml:space="preserve"> </t>
    </r>
    <r>
      <rPr>
        <sz val="10"/>
        <color theme="1"/>
        <rFont val="Times New Roman"/>
        <family val="1"/>
        <charset val="162"/>
      </rPr>
      <t xml:space="preserve">Kaldırımlara , meydanlara, yollara, binalara dikilen ve/veya dikilecek olan reklam direk, tabela vs.nin uygun olup, olmadığı Başkanlık Oluru ile oluşturulan“Reklam Değerlendirme Komisyonu” tarafından tespit edilir. Bu durum bir rapor halinde Gelirler Müdürlüğüne bildirilir. 
Komisyonca uygun görülmeyen reklam araçları Belediyemiz tarafından kaldırılır. </t>
    </r>
  </si>
  <si>
    <t>Genel Not 4: Reklamlarda yerel bayilerin reklamının bulunmaması ve sadece  Ulusal bazlı firmaların  genel reklamının  yapılması  durumunda sınıflandırma Ulusal  bazlı  
firmanın konumuna göre fiyatlandırılır.</t>
  </si>
  <si>
    <t>b) Belediyemiz Zabıta Daire başkanlığınca ilan panosuna: ilan asma ve indirme ücreti ( Gayrimenkul mallar) için;</t>
  </si>
  <si>
    <t>a) Belediyemiz Zabıta Daire başkanlığınca ilan panosuna: ilan asma ve indirme ücreti ( Menkul mallar) için;</t>
  </si>
  <si>
    <t>*    I NOLU KATILIM BEDELİ 0-50 KM ARASINDA İMALAT YAPARAK D.B.B.’YE TESLİM EDEN İŞLETMELER İÇİN, 11 NOLU KATILIM BEDELİ 50 KM.-….VE ÜSTÜ İMALAT YAPARAK D.B.B.’YE TESLİM EDEN İŞLETMELER İÇİNDİR.
Not: Bunların bir kısmını Ulaştırma Bakanlığı Yeniden Belirleyecek olup Bakanlığın Belirleyeceği Geçerli olacaktır.
*Bu Ücretlere KDV Dahildir.</t>
  </si>
  <si>
    <t xml:space="preserve">1-HAFRİYAT TOPRAĞI İNŞAAT VE YIKINTI ATIKLARI DEPOLAMA İZNİ VEYA DEPOLAMA SAHASI İZİN BELEGESİ, GERİ KAZANIM TESİSİ İZİN BELGESİ VE HAFRİYAT TOPRAĞININ TEKRAR KULLANILMASI VE GERİ KAZANILMASI  ÜCRET RARİFESİ </t>
  </si>
  <si>
    <r>
      <t>Genel Not 2:</t>
    </r>
    <r>
      <rPr>
        <b/>
        <sz val="10"/>
        <color theme="1"/>
        <rFont val="Times New Roman"/>
        <family val="1"/>
        <charset val="162"/>
      </rPr>
      <t xml:space="preserve"> </t>
    </r>
    <r>
      <rPr>
        <sz val="10"/>
        <color theme="1"/>
        <rFont val="Times New Roman"/>
        <family val="1"/>
        <charset val="162"/>
      </rPr>
      <t>Yukarıda ve veya/ ön sayfalarda belirtilen Özel Direkler (totem) Ayaklı ilan reklamlar, Ayaklı ilan reklam tabelaların reklamları için yıllık bazda , ayrıca adet şeklinde asma ve tahsis ücreti alınır .</t>
    </r>
  </si>
  <si>
    <t>1- KAYIT VE SURET HARCI:</t>
  </si>
  <si>
    <t>2- İMAR İLE İLGİLİ HARÇLAR:</t>
  </si>
  <si>
    <t>3- ZEMİN AÇMA İZNİ VE TOPRAK HAFRİYAT HARCI:</t>
  </si>
  <si>
    <t>2- 52. Maddenin 3.bendinde yazılı işgallerde:</t>
  </si>
  <si>
    <t xml:space="preserve">NOT B) Diyarbakır Büyükşehir Belediyesi Minibüs Çalışma Yönetmeliği gereğince;Toplu Taşıma çalışma izin belgesi almak isteyenlerden Büyükşehir Belediyesi  Toplu Taşıma Şube  Müdürlüğünden 'Araç Uygunluk belgesi'ni almaları istenir. Aksi halde Toplu Taşıma Çalışma İzin Belgesi Verilmez. </t>
  </si>
  <si>
    <t>6- OPERASYONLAR</t>
  </si>
  <si>
    <t xml:space="preserve">1- Büyükşehir belediyesi Sümer Park Yaşam Alanı Fitness Salonu 
(13 giriş) </t>
  </si>
  <si>
    <t>SABİT İLAN, REKLAM VE TANITIM VERGİLERİ İLE ,ASMA BAKIM VE TAHSİS ÜCRETLERİ:</t>
  </si>
  <si>
    <t xml:space="preserve">G- Biletle girilen yerlerde </t>
  </si>
  <si>
    <t>2-OTOBÜS KİRALAMA ÜCRETİ:</t>
  </si>
  <si>
    <t>Yazı İşleri ve Kararlar Dairesi Başkanlığı</t>
  </si>
  <si>
    <t>b) Yarım Gün İçin</t>
  </si>
  <si>
    <t>a) Tam gün için</t>
  </si>
  <si>
    <t>375,00 TL</t>
  </si>
  <si>
    <t>255,00 TL</t>
  </si>
  <si>
    <t>220,00 TL</t>
  </si>
  <si>
    <t>300,00 TL</t>
  </si>
  <si>
    <t xml:space="preserve">Karar Özü Büyükşehir Belediye Başkanlığının 2021 Yılı Ücret Tarifeleri </t>
  </si>
  <si>
    <t xml:space="preserve">2020YILI UYGULANAN </t>
  </si>
  <si>
    <t>2021 TEKLİF EDİLEN</t>
  </si>
  <si>
    <t>2021 KABUL EDİLEN</t>
  </si>
  <si>
    <t xml:space="preserve">2021YILI KABUL EDİLEN </t>
  </si>
  <si>
    <t xml:space="preserve">2021 YILI </t>
  </si>
  <si>
    <t>2020 YILI</t>
  </si>
  <si>
    <t>150,00 TL/M3(KDV DAHİLDİR)</t>
  </si>
  <si>
    <t xml:space="preserve">   5,00 TL</t>
  </si>
  <si>
    <t xml:space="preserve">   4,00 TL</t>
  </si>
  <si>
    <t xml:space="preserve">2021  YILI  KABUL EDİLEN </t>
  </si>
  <si>
    <t>2021 YILI TEKLİF VE KABUL  EDİLEN</t>
  </si>
  <si>
    <t>YANGIN TEDBİR RAPOR ÜCRETİ:</t>
  </si>
  <si>
    <t xml:space="preserve">Özel Kurumlara verilen yerinde yangın güvenlik eğitim ücreti 1 saat  için grup başına (Bir grup 40 kişiyi geçemez) </t>
  </si>
  <si>
    <t>Kişiye verilen yerinde yangın güvenlik eğitim ve sertifaka ücreti (1 saat için)</t>
  </si>
  <si>
    <t>10.000 TL</t>
  </si>
  <si>
    <t>35,00 TL</t>
  </si>
  <si>
    <t>50,00 TL</t>
  </si>
  <si>
    <t>350,00 TL</t>
  </si>
  <si>
    <t>İlave 
her m2 için 0,5 TL (50 krş</t>
  </si>
  <si>
    <t xml:space="preserve">50,00 TL </t>
  </si>
  <si>
    <t xml:space="preserve">125,00 TL </t>
  </si>
  <si>
    <t>80,00 TL</t>
  </si>
  <si>
    <t xml:space="preserve">10,00 TL </t>
  </si>
  <si>
    <t>1,00 TL</t>
  </si>
  <si>
    <t>180,00 TL</t>
  </si>
  <si>
    <t>125,00 TL</t>
  </si>
  <si>
    <t>190,00 TL</t>
  </si>
  <si>
    <t>170,00 TL</t>
  </si>
  <si>
    <t>360,00 TL</t>
  </si>
  <si>
    <t>6.700,00 TL</t>
  </si>
  <si>
    <t>13.000,00 TL</t>
  </si>
  <si>
    <t>26.600,00 TL</t>
  </si>
  <si>
    <t>40.000,00 TL</t>
  </si>
  <si>
    <t>54.500,00 TL</t>
  </si>
  <si>
    <t>138.000,00 TL</t>
  </si>
  <si>
    <t>275.000,00 TL</t>
  </si>
  <si>
    <t>484.000,00 TL</t>
  </si>
  <si>
    <t>540.000,00 TL</t>
  </si>
  <si>
    <t>66.500,00 TL</t>
  </si>
  <si>
    <t>290,00 TL</t>
  </si>
  <si>
    <t>5,85 TL (KDV dahildir)</t>
  </si>
  <si>
    <t>375,00 TL  (KDV dahildir)</t>
  </si>
  <si>
    <t>155,00 TL  (KDV dahildir)</t>
  </si>
  <si>
    <t>200,00 TL (KDV dahildir)</t>
  </si>
  <si>
    <t>250,00 TL  (KDV dahildir)</t>
  </si>
  <si>
    <t>460,00 TL  (KDV dahildir)</t>
  </si>
  <si>
    <t>790,00 TL  (KDV dahildir)</t>
  </si>
  <si>
    <t>600,00 TL  (KDV dahildir)</t>
  </si>
  <si>
    <t>300,00 TL  (KDV dahildir)</t>
  </si>
  <si>
    <t>670,00 TL</t>
  </si>
  <si>
    <t>24,00 TL</t>
  </si>
  <si>
    <t>57,00 TL</t>
  </si>
  <si>
    <t>42,00 TL</t>
  </si>
  <si>
    <t>27,00 TL</t>
  </si>
  <si>
    <t>130,00 TL/m2 (KDV DAHİLDİR)</t>
  </si>
  <si>
    <t>140,00 TL/m2 (KDV DAHİLDİR)</t>
  </si>
  <si>
    <t>100,00 TL/m2 (KDV DAHİLDİR)</t>
  </si>
  <si>
    <t>105,00 TL/m2 (KDV DAHİLDİR)</t>
  </si>
  <si>
    <t>70.00 TL/m2 (KDV DAHİLDİR)</t>
  </si>
  <si>
    <t>75,00 TL/m2 (KDV DAHİLDİR)</t>
  </si>
  <si>
    <t>90,00 TL/m2 (KDV DAHİLDİR)</t>
  </si>
  <si>
    <t>95,00 TL/m2 (KDV DAHİLDİR)</t>
  </si>
  <si>
    <t>190,00 TL/m2 (KDV DAHİLDİR)</t>
  </si>
  <si>
    <t>200,00 TL/m2 (KDV DAHİLDİR)</t>
  </si>
  <si>
    <t>110,00 TL/m2 (KDV DAHİLDİR)</t>
  </si>
  <si>
    <t>150,00 TL/m2 (KDV DAHİLDİR)</t>
  </si>
  <si>
    <t>70,00 TL/m2 (KDV DAHİLDİR)</t>
  </si>
  <si>
    <t>55,00 TL/m (KDV DAHİLDİR)</t>
  </si>
  <si>
    <t>60,00 TL/m. (KDV DAHİLDİR)</t>
  </si>
  <si>
    <t>90,00 TL/m (KDV DAHİLDİR)</t>
  </si>
  <si>
    <t>95,00 TL/m. (KDV DAHİLDİR)</t>
  </si>
  <si>
    <t xml:space="preserve">    75,00 TL/m2 (KDV DAHİLDİR)</t>
  </si>
  <si>
    <t>Park Bahçe ve Yeşil Alanlar Dairesi Başkanlığı Fiyatı</t>
  </si>
  <si>
    <t>100,00 TL.  (KDV DAHİLDİR)</t>
  </si>
  <si>
    <t xml:space="preserve">   105,00 TL/m.  (KDV DAHİLDİR)</t>
  </si>
  <si>
    <t>700,00 TL/ADET (KDV DAHİLDİR)</t>
  </si>
  <si>
    <t xml:space="preserve">    710,00 TL/Adet  (KDV DAHİLDİR)</t>
  </si>
  <si>
    <t>3,50 TL /m. 
( 3,50 TL X Kazı Boyu) (KDV DAHİLDİR)</t>
  </si>
  <si>
    <t>4,00 TL m. 
( 4,00 TL X Kazı Boyu) (KDV DAHİLDİR)</t>
  </si>
  <si>
    <t>200,00 TL (Kazı boyu 100 m. Den az ise) Fazla ise 3.50 x Kazı boyu (KDV DAHİLDİR)</t>
  </si>
  <si>
    <t>200,00 TL (Kazı boyu 100 m. Den az ise ) Fazla ise 4.00 x Kazı boyu (KDV DAHİLDİR)</t>
  </si>
  <si>
    <t>200,00 TL/ M3 (KDV DAHİLDİR)</t>
  </si>
  <si>
    <t>210,00 TL/M3 (KDV DAHİLDİR)</t>
  </si>
  <si>
    <t xml:space="preserve"> 1.100,00 TL/Gün(KDV DAHİLDİR)</t>
  </si>
  <si>
    <t>1.175,00 TL/Gün (KDV DAHİLDİR)</t>
  </si>
  <si>
    <t>100,00 TL/m (KDV DAHİLDİR)</t>
  </si>
  <si>
    <t>105,00 TL/m.(KDV DAHİLDİR)</t>
  </si>
  <si>
    <t>800,00 TL/Gün (KDV DAHİLDİR)</t>
  </si>
  <si>
    <t>850,00 TL/Gün (KDV DAHİLDİR)</t>
  </si>
  <si>
    <t>300,00 TL/Gün (KDV DAHİLDİR)</t>
  </si>
  <si>
    <t>320,00 TL/Gün (KDV DAHİLDİR)</t>
  </si>
  <si>
    <t>150,00 TL/M3 (KDV DAHİLDİR)</t>
  </si>
  <si>
    <t>160,00 TL/M3 (KDV DAHİLDİR)</t>
  </si>
  <si>
    <t>160,00 TL/M3(KDV DAHİLDİR)</t>
  </si>
  <si>
    <t xml:space="preserve">2019 YILI UYGULANAN </t>
  </si>
  <si>
    <t>450,00 TL</t>
  </si>
  <si>
    <t>550,00 TL</t>
  </si>
  <si>
    <t>650,00 TL</t>
  </si>
  <si>
    <t>800,00 TL</t>
  </si>
  <si>
    <t>400,00 TL</t>
  </si>
  <si>
    <t>1300,00 TL</t>
  </si>
  <si>
    <t>750,00 TL</t>
  </si>
  <si>
    <t>500,00 TL</t>
  </si>
  <si>
    <t>690,00 TL</t>
  </si>
  <si>
    <t>575,00 TL</t>
  </si>
  <si>
    <t>13.500,00 TL</t>
  </si>
  <si>
    <t>16.000,00 TL</t>
  </si>
  <si>
    <t>19.000,00 TL</t>
  </si>
  <si>
    <t>d) 20-50  Dönüme kadar</t>
  </si>
  <si>
    <t>25.000,00 TL</t>
  </si>
  <si>
    <t>e) 50 Dönüm üzeri</t>
  </si>
  <si>
    <t>30.000,00 TL</t>
  </si>
  <si>
    <t xml:space="preserve">f)İlgililerin İsteği Üzerine İmar Yasasının 39.maddesine göre düzenlenen beher rapordan </t>
  </si>
  <si>
    <t>345,00 TL</t>
  </si>
  <si>
    <t>1.000,00 TL</t>
  </si>
  <si>
    <t>1.150,00 TL</t>
  </si>
  <si>
    <t>135,00 TL</t>
  </si>
  <si>
    <t>250,00 TL</t>
  </si>
  <si>
    <t>160,00 TL</t>
  </si>
  <si>
    <t>0,20 TL</t>
  </si>
  <si>
    <t>0,15 TL</t>
  </si>
  <si>
    <t>17 Kasım 2012  tarih ve 28470 Sayılı Resmi Gazete Yayınlanan Ulaştırma Bakanlığının; Karayollarının Yolcu Taşımacılığında Kullanılan Terminallere ilişkin Tavan Ücret Tarifeleri Hakkında 65 Nolu Tebliğin 2. maddesinin ( d) bendinde belirtildiği gibi Merkez Nüfusu (1.000.000  - 2.000.000 arasında olan yerlerde tavan ücretlerinin  %80 oranında uygulanacağı belirtilmiştir. Buna göre; İl ve İlçe Otogarımızda ücret tarifelerimiz aşağıdaki tabloda verilmiştir.</t>
  </si>
  <si>
    <t>TERMİNALİN ADI  :
 Diyarbakır Büyükşehir Belediyesi; İL  ( DİŞTİ ) Doğu ve Batı İlçe Otogarları</t>
  </si>
  <si>
    <t>Geçerlilik Süresi 2021 Yılı</t>
  </si>
  <si>
    <t>YETKİ BELGESİ TÜRÜ VE AÇIKLAMA</t>
  </si>
  <si>
    <t>OTOMOBİL</t>
  </si>
  <si>
    <t>OTOBÜS</t>
  </si>
  <si>
    <t xml:space="preserve">
  7 Koltuk 
ve Altı</t>
  </si>
  <si>
    <t>KARAYOLU YOLCU TERMİNALİ OTOPARK TAVAN ÜCRET TARİFESİ ( TL )</t>
  </si>
  <si>
    <t>0-25 
DAKİKA</t>
  </si>
  <si>
    <t>1 SAATE 
KADAR</t>
  </si>
  <si>
    <t>ÜCRETSİZ</t>
  </si>
  <si>
    <t>2- Ticari Otomobiller ( Taksiler)</t>
  </si>
  <si>
    <t>TERMİNALİN ADI : BİSMİL İLÇE OTOGARI</t>
  </si>
  <si>
    <t xml:space="preserve">
  7  Koltuk 
ve Altı</t>
  </si>
  <si>
    <t>KAPALI VE AÇIK OTOPARTKLARDA GÜNLÜK RAİÇ ÜCRETLERİ</t>
  </si>
  <si>
    <t xml:space="preserve">Canlı Hayvan Borsası Otoparkı  </t>
  </si>
  <si>
    <t>Ofis Katlı Kapalı Otoparkı ve 
Dr. Yusuf Azizoğlu Cd. Kapalı Katlı Otoparkı</t>
  </si>
  <si>
    <t xml:space="preserve">Mahabat Bulvarında Bulunan 3 Adet Açık Otopark </t>
  </si>
  <si>
    <t>KAPALI VE AÇIK OTOPARKLARDA AYLIK ABONE ÜÇRETLERİ</t>
  </si>
  <si>
    <t>İl Otogarı firma Sahipleri araçları 
(Vip Kartı Abonmanlığı) Seyahat Yıllık  (KDV.Dahildir)</t>
  </si>
  <si>
    <t xml:space="preserve">2464 Sayılı Belediye Gelirleri Kanununun 60, 63, 65, 74, 77, ve 84 Maddelerinde istinaden 7 mayıs 2005 Tarih ve 25808 Tarihli Resmi Gazetede yayınlanan 13.04.2005 Tarihli  ve 2005 / 8730 Sayılı Kararname ve 5281 Sayılı Kanunun 21. Maddesi  Gerğince; </t>
  </si>
  <si>
    <t>a) Küçükbaş ( Hayvan Başına ) / KDV Dahidir.</t>
  </si>
  <si>
    <t xml:space="preserve">b) Büyükbaş ( Hayvan Başına ) KDV Dahildir. </t>
  </si>
  <si>
    <t>2- KANTAR TARTI ÜCRETİ</t>
  </si>
  <si>
    <t>1- Kamyon  / KDV Dahildir.</t>
  </si>
  <si>
    <t>2-Pikap       / KDV Dahildir.</t>
  </si>
  <si>
    <t>3- Traktör    / KDV Dahildir.</t>
  </si>
  <si>
    <t>4- Büyükbaş Hayvan   / KDV Dahildir.</t>
  </si>
  <si>
    <t>5- Küçükbaş Hayvan    / KDV Dahildir.</t>
  </si>
  <si>
    <t xml:space="preserve">3- HAYVAN KESİM ÜCRETLERİ </t>
  </si>
  <si>
    <t>1- Küçük Baş Kesim Üçreti    / KDV Dahildir.</t>
  </si>
  <si>
    <t>2- Büyük Baş Kesim Ücreti   / KDV Dahildir.</t>
  </si>
  <si>
    <t>HAYVAN KESİM VE MUAYENE DENETLEME HARCI :</t>
  </si>
  <si>
    <t>a) Küçükbaş  Hayvan Başına  :</t>
  </si>
  <si>
    <t>b) Büyükbaş  Hayvan Başına :</t>
  </si>
  <si>
    <t xml:space="preserve">JEO TERMEL  KAYNAK SULARI </t>
  </si>
  <si>
    <t>KAYNAK SUYU SICAKLIĞI ( °C )</t>
  </si>
  <si>
    <t>40 C 60 C  ARASI (22 DB GÖRE HAZIRLANMIŞTIR)
 Aylık (1db)=229,18 1Yıllık (1db)=2.475,00 -
 5 Yıllık (1db)=11.00,00</t>
  </si>
  <si>
    <t>60 C - 80 C ARASI ( 22 DB GÖRE HAZIRLANMIŞTIR) 
Aylık (1 db)=252,13 Yıllık (1 db) = 2.750,00  - 
Beş (5) Yıllık (1 db) =12.375,00</t>
  </si>
  <si>
    <t>80 C - 100C ARASI( 22 DB GÖRE HAZIRLANMIŞTIR)
Aylık (1 db)= 275,00 -  Yıllık (1 db) = 3.025,00  - 
Beş (5) Yıllık (1 db) = 13.750,00</t>
  </si>
  <si>
    <t>KAYNAK SULARI HARCI  ( İŞLENMİŞ SULAR DAHİL)</t>
  </si>
  <si>
    <t>a )1 Litreye kadar olan şişe ve benzeri kaplardan kap başına ( TL.)</t>
  </si>
  <si>
    <t xml:space="preserve">b ) Bir (1) Litreden büyük şişe ve benzeri kaplardan ( 1 Litre dahil ) Beher Litrede </t>
  </si>
  <si>
    <t>ELEKTRONİK HABERLEŞME  SİSTEMLERİ ÜCRETLERİ</t>
  </si>
  <si>
    <t>SİSTEM TÜRÜ</t>
  </si>
  <si>
    <t xml:space="preserve">YAPI VE KULE SÜRESİ </t>
  </si>
  <si>
    <t xml:space="preserve">0-1 YIL </t>
  </si>
  <si>
    <t>Encümen Marifetiyle  Birim Onayı</t>
  </si>
  <si>
    <t xml:space="preserve">Encümen Marifetiyle / Birim Onayı </t>
  </si>
  <si>
    <t xml:space="preserve">SÜRE </t>
  </si>
  <si>
    <t>30-365GÜN</t>
  </si>
  <si>
    <t>MOBİL İSTASYON   ( GÜNLÜK )</t>
  </si>
  <si>
    <t xml:space="preserve">1 YIL </t>
  </si>
  <si>
    <t>5 Yıl</t>
  </si>
  <si>
    <t>10 Yıl</t>
  </si>
  <si>
    <t>ANKESÖRLÜ TELEFON (ADET)</t>
  </si>
  <si>
    <t xml:space="preserve"> MONTAJLI KABİNET SAHA DOLABI ( TL/ M2)</t>
  </si>
  <si>
    <t>BİNA İNDOOR (SEPERASYON, KONTEYNER VEYA ODA İLE İCDOOR ANTENLER)</t>
  </si>
  <si>
    <t>İSTASYON, DURAK, TERMİNAL VE İSKELE
(SEPERASYON, KONTEYNER VEYA ODA İLE
İCDOOR ANTENLER)</t>
  </si>
  <si>
    <t>RF ANTENLİ / RADYO LİNK ANTENİ  ( TL/ M2)</t>
  </si>
  <si>
    <t>VANA REGÜLATÖRÜ VE DAĞITIM (MERKEZİ) REGÜLATÖRÜ  ( TL/ M2)</t>
  </si>
  <si>
    <t>Ofis Katlı Kapalı Otoparkı ve Dr. Yusuf Azizoğlu Cd.
Kapalı Katlı Otoparkı (Aylık Abone)</t>
  </si>
  <si>
    <t>363,00 TL</t>
  </si>
  <si>
    <t>214,50 TL</t>
  </si>
  <si>
    <t>412,50 TL</t>
  </si>
  <si>
    <t>280,50 TL</t>
  </si>
  <si>
    <t>242,00 TL</t>
  </si>
  <si>
    <t>181,50 TL</t>
  </si>
  <si>
    <t>148,50 TL</t>
  </si>
  <si>
    <t>300,00 (KDV Dahil</t>
  </si>
  <si>
    <t xml:space="preserve"> 200,00 (KDV Dahil) </t>
  </si>
  <si>
    <t>3.650,00 TL</t>
  </si>
  <si>
    <t>1.550,00 TL</t>
  </si>
  <si>
    <t>660,00 TL</t>
  </si>
  <si>
    <t>770,00 TL</t>
  </si>
  <si>
    <t>880,00 TL</t>
  </si>
  <si>
    <t>270,00 TL</t>
  </si>
  <si>
    <t>165,00 TL</t>
  </si>
  <si>
    <t>330,00 TL</t>
  </si>
  <si>
    <t>440,00 TL</t>
  </si>
  <si>
    <t>720,00 TL</t>
  </si>
  <si>
    <t>990,00 TL</t>
  </si>
  <si>
    <t>7.920,00 TL</t>
  </si>
  <si>
    <t>9.520,00 TL</t>
  </si>
  <si>
    <t>4.160,00 TL</t>
  </si>
  <si>
    <t>6.340,00 TL</t>
  </si>
  <si>
    <t>7.650,00 TL</t>
  </si>
  <si>
    <t>12.410,00 TL</t>
  </si>
  <si>
    <t>6.600,00 TL</t>
  </si>
  <si>
    <t>4.840,00 TL</t>
  </si>
  <si>
    <t>5.630,00 TL</t>
  </si>
  <si>
    <t>7.000,00 TL</t>
  </si>
  <si>
    <t>11.220,00 TL</t>
  </si>
  <si>
    <t>15.180,00 TL</t>
  </si>
  <si>
    <t>6.500,00 TL</t>
  </si>
  <si>
    <t>13.860,00 TL</t>
  </si>
  <si>
    <t>9.900,00 TL</t>
  </si>
  <si>
    <t>3.300,00 TL</t>
  </si>
  <si>
    <t>2.920,00 TL</t>
  </si>
  <si>
    <t>2.310,00 TL</t>
  </si>
  <si>
    <t>1.870,00 TL</t>
  </si>
  <si>
    <t>3.360,00 TL</t>
  </si>
  <si>
    <t>16.440,00 TL</t>
  </si>
  <si>
    <t>8.580,00 TL</t>
  </si>
  <si>
    <t>25.750,00 TL</t>
  </si>
  <si>
    <t>13.600,00 TL</t>
  </si>
  <si>
    <t>137.300,00 TL</t>
  </si>
  <si>
    <t>5.000,00 TL</t>
  </si>
  <si>
    <t>3.950,00 TL</t>
  </si>
  <si>
    <t>2.200,00 TL</t>
  </si>
  <si>
    <t xml:space="preserve"> 3- GEÇİCİ İLAN VE REKLAMLARIN VERGİ VE ÜCRETLERİ:</t>
  </si>
  <si>
    <t>4- ÖZEL KAMPANYA REKLAM VE YER TAHSİS ÜCRETLERİ</t>
  </si>
  <si>
    <t>100,00 TL (KDV DAHİLDİR)</t>
  </si>
  <si>
    <t xml:space="preserve">200,00 TL </t>
  </si>
  <si>
    <t>Ovariohisterectomia (Kedi-Köpek)</t>
  </si>
  <si>
    <t>Retentio (Büyükbaş)</t>
  </si>
  <si>
    <t>Prolopsus uteri (Büyükbaş)</t>
  </si>
  <si>
    <t>Protopsus Recti ve vagina (Sığır)</t>
  </si>
  <si>
    <t>Küçük Operasyonlar  (Köpek)</t>
  </si>
  <si>
    <t>Küçük Operasyonlar (Kedi)</t>
  </si>
  <si>
    <t>Fıtık Operasyonu (Köpek-Kedi)</t>
  </si>
  <si>
    <t>Hayvan traşı (Köpek- Kedi)</t>
  </si>
  <si>
    <t>Taşıma Ücreti (Km Başına 1,00 TL)</t>
  </si>
  <si>
    <t>75,00 TL</t>
  </si>
  <si>
    <t>265,00 TL</t>
  </si>
  <si>
    <t>2464 sayılı Belediye Gelirleri Kanunu'nun "Ücrete Tabi İşler" başlıklı 97. maddesi 5216 sayılı Büyükşehir Belediye Kanunu'nun 7/d bendine istinaden Belediyemiz Ruhsat ve Denetim Şube Müdürlüğü'nce Gayrı Sıhhi Müessese ruhsatı almak isteyenlerden GSM Heyet Ücreti almak üzere aşağıda belirtilen tarifeye göre heyet kontrol ücreti hazırlanmıştır.</t>
  </si>
  <si>
    <t xml:space="preserve">a) Sermaye şirketlerinden </t>
  </si>
  <si>
    <t>b) Şahıs şirketi ve gerçek tüzel kişilerden</t>
  </si>
  <si>
    <t>a) Akaryakıt Satış ve LPG (Otogaz) İkmal İstasyonu Ücret Tarifesi</t>
  </si>
  <si>
    <t xml:space="preserve"> - Akaryakıt ve LPG istasyonları Beher Dispanser Pompa Başı</t>
  </si>
  <si>
    <t>Adet/TL</t>
  </si>
  <si>
    <t xml:space="preserve"> - Akaryakıt ve LPG istasyonları Marketler için</t>
  </si>
  <si>
    <t xml:space="preserve"> - Akaryakıt ve LPG İstasyonları Yıkama Üniteleri için</t>
  </si>
  <si>
    <t xml:space="preserve"> - Akaryakıt ve LPG istasyonları içerisindeki Beher Lift için</t>
  </si>
  <si>
    <t>b) Diğer İkinci Sınıf GSM İşyerlerinden heyet kontrol ücreti</t>
  </si>
  <si>
    <t xml:space="preserve">a- Sermaye Şirketlerinden </t>
  </si>
  <si>
    <t>b- Şahıs Şirketi veya Tüzel Kişilerden</t>
  </si>
  <si>
    <t>5216 Sy.Kn. 7/d bendi 2464 Say.K. 97. Md.</t>
  </si>
  <si>
    <t xml:space="preserve">a) 1-250 m2'ye kadar - Herbir m2 için </t>
  </si>
  <si>
    <t>12,00 TL (KDV DAHİL)</t>
  </si>
  <si>
    <t xml:space="preserve">b) 250-500 m2 ve fazlası - Herbir m2 için </t>
  </si>
  <si>
    <t>6,00 TL (KDV DAHİL)</t>
  </si>
  <si>
    <t xml:space="preserve">c) 501 m2 ve fazlasından - Herbir m2 için </t>
  </si>
  <si>
    <t>CADDE İSİMLERİ</t>
  </si>
  <si>
    <t>1- Mezarlıklarda aile mezarlıkları için satılacak yerin 1 m2  (12 m2)</t>
  </si>
  <si>
    <t>3.033 x 12 = 40.000 TL</t>
  </si>
  <si>
    <t>2.083×12=25.000</t>
  </si>
  <si>
    <t>K.Çevre Boy/ Çapı (cm)</t>
  </si>
  <si>
    <t>K.Çevre Boy/Çapı (cm)</t>
  </si>
  <si>
    <t>K.Çevre Boy/Çapı  (cm)</t>
  </si>
  <si>
    <t>2464 Sayılı Belediye Gelirleri Kanununun 97. Maddesi Gereğince İlgililerin İsteği Üzerine Yapılan Hizmet Ücreeri İle 5216 Sayılı Büyükşehir Belediyeleri Kanunun 23. Maddesinin ( M ) Bendine Göre Yapılacak Hizmet Ücretleri</t>
  </si>
  <si>
    <t>330,00 TL (KDV dahildir)</t>
  </si>
  <si>
    <t>390,00 TL (KDV dahildir)</t>
  </si>
  <si>
    <t>170,00 TL(KDV dahildir)</t>
  </si>
  <si>
    <t>40,00 TL(KDV dahildir)</t>
  </si>
  <si>
    <t>150,00 TL(KDV dahildir)</t>
  </si>
  <si>
    <t>35,00 TL(KDV dahildir)</t>
  </si>
  <si>
    <t>3.800.00 TL + m² si için 0,50 TL</t>
  </si>
  <si>
    <t>4.700.00 TL + m² si için 0,50 TL</t>
  </si>
  <si>
    <t>3.300.00 TL + m² si  için 0.50 TL</t>
  </si>
  <si>
    <t>3.700.00 TL+ m² si  için 0.50 TL</t>
  </si>
  <si>
    <t>2.500.00 TL + m² si  için 0.50 TL</t>
  </si>
  <si>
    <t>1.700.00 TL + m² si için 0,50 TL</t>
  </si>
  <si>
    <t xml:space="preserve">2000.00 TL + m² si için 0,50 TL </t>
  </si>
  <si>
    <t>1.600.00 TL + m² si için 0.50 TL</t>
  </si>
  <si>
    <t xml:space="preserve">1000.00 TL + m² si için 0.50 TL </t>
  </si>
  <si>
    <t>650.00 TL + m² si için 0.50 TL</t>
  </si>
  <si>
    <t xml:space="preserve">320.00 TL + m² si için 0.50 TL </t>
  </si>
  <si>
    <t>1.400.00 TL + m² si için 0.60 TL</t>
  </si>
  <si>
    <t>600.00 TL + m² si için 0.60 TL</t>
  </si>
  <si>
    <t>2464 Sayılı Belediye Gelirleri Kanununun 97. Maddesi Gereğince İlgililerin İsteği Üzerine Yapılan Hizmet Ücretleri İle  5216 Sayılı Kanun 23 Maddesinin(L)Ve(M) Bendlerine Yapılacak Hizmet Ücretleri</t>
  </si>
  <si>
    <t xml:space="preserve"> 2464 Sayılı Belediye Gelirleri Kanununun 97.Maddesi Gereğince İlgililerin İsteği Üzerine Yapılan Hizmet Ücretleri İle 5216 Sayılı Kanunun 23. Maddesinin (L)Ve(M) Bendlerine Göre Yapılacak Hizmet Ücretleri</t>
  </si>
  <si>
    <t>2464 Sayılı Belediye Gelirleri Kanununun 97.Maddesi Gereğince Yapılan Hizmetler İle  5216 Sayılı Büyükşehir Belediyeleri Kanunun 23. Maddesinin (L)Ve (M) Bendlerine Göre Yapılacak Hizmet Ücretleri</t>
  </si>
  <si>
    <t>2464 Sayılı Belediye Gelirleri Kanununun 97.Maddesi Gereğince İlgililerin İsteği  Üzerine Yapılan Hizmet Ücretleri İle 5216 Sayılı Büyükşehir Belediyeleri Kanunun 23. Maddesinin (L)Ve (M) Bendlerine Göre Yapılacak Hizmet Ücretleri</t>
  </si>
  <si>
    <t>1-  5216 Sayılı Büyükşehir Belediyesi Kanununun 23.Maddesinin ( L) Ve (M) Bendlerinde Belirtilen Alanlar Ve Bu Alanlara Cephesi Bulunan Binalar  Üzerindeki Her Türlü İlan, Reklam Ve Tanıtım Vergileri İle Asma Tahsis  Bakım Ücretleri; 2464 Sayılı Belediye Gelirler Kanununun 97. Maddesine Göre Yapılacak Hizmet Ücretleri</t>
  </si>
  <si>
    <t>2- 2464 Sayılı Belediye Gelirleri Kanununun 12. - 15. Ve Müteakip Maddelerinde Değişiklik Yapan 31.12.2004 Ve 25687 (3. Mükerrer) Sayılı Resmi Gazetede Yayınlanan 5281 Nolu Vergi Kanunlarının  Yeni Türk Lirasına Uyumu İle Bazı Kanunlarda Değişiklik Yapılması Hakkındaki Kanun Gereğince Belirlenen Miktarlara İstinaden ; 2020 Mali Yılı Vergi  Ve Harç Tarifeleri İle 6527 Sayılı Kanunlarda Değişiklik Yapılması Hakkında Kanunun 5. Ve 6.  Maddeleri İle 2464 Sayılı Belediye Gelirleri Kanunun 96. Maddesinin ( A) Fıkrasına İkinci Paragraf İle Geçici 7. Madde Eklenmiş Ve Söz Konusu Maddelerin Uygulanmasına İlişkin Açıklamalara Yer Verilen 45 Seri Nolu Belediye Gelirleri Kanunu Genel Tebliğinde Geçen Oranlar Esas Alınmıştır.</t>
  </si>
  <si>
    <t>1580 Sayılı Yasanın 160,Maddesine Dayanılarak Çıkan 01.07.1931 Tarih Ve 11410 Karar Nolu 1868 No Ve 09.08.1931 Tarihli Resmi Gazetede Yayınlanan Mezarlıklar Hakkındaki Nizamnemenin 4. Maddesi Gereğince</t>
  </si>
  <si>
    <t>2464 Sayılı Belediye Gelirleri Kanununun 97.Maddesi Gereğince İlgililerin İsteği Üzerine Yapılan Hizmet Ücretleri İle 5216 Sayılı Büyükşehir Belediyeleri Kanununun 23. Maddesinin (L)Ve(M) Bendi İle 7.Maddesinin(F)Ve(P)Bendine Göre Yapılacak Hizmet Ücretleri</t>
  </si>
  <si>
    <t>2464 Sayılı Belediye Gelirleri Kanununun 97.Maddesi Gereğince İlgililerin İsteği Üzerine Yapılan Hizmet Ücretleri İle  5216 Sayılı Büyükşehir Belediyeleri Kanununun 23.Maddesinin (L)Ve(M)Bendine Göre Yapılacak Hizmet Ücretleri</t>
  </si>
  <si>
    <t>2464 Sayılı Belediye Gelirler Kanununun 67.Maddesi Gereğince Alınacak Olan Tellallık Harcı:</t>
  </si>
  <si>
    <t xml:space="preserve"> 2464 Sayılı Belediye Gelirleri Kanununun 40. Maddesi Gereğince Alınacak Yangın Sigorta Vergisi:</t>
  </si>
  <si>
    <t>2464 Sayılı Belediye Gelirler Kanununun 17. Ve 21. Maddeleri, 97/10349 Sayılı Bakanlar Kurulu Kararıyla Tespit Edilen Oranlar: Eğlence Vergisi</t>
  </si>
  <si>
    <t>2464 Sayılı Belediye Gelirler Kanununun Mükerrer 97.Maddesi (Değişik Bend: 26.05.2004-5177 S.K/33.Maddesi Gereğince Madenlerden Alınacak Belediye Payı:</t>
  </si>
  <si>
    <t>2464 Sayılı Kanunun 52. Ve 56. Maddesi Gereğince Alınacak İşgal Harcı Ücret Tarifesi 6527 Sayılı Kanunlarda Değişiklik Yapılması Hakkında Kanunun 5. Ve 6.  Maddeleri İle 2464 Sayılı Belediye Gelirleri Kanunun 96. Maddesinin ( A) Fıkrasına İkinci Paragraf İle Geçici 7. Madde Eklenmiş Ve Söz Konusu Maddelerin Uygulanmasına İlişkin Açıklamalara Yer Verilen 45 Seri Nolu Belediye Gelirleri Kanunu Genel tebliğinde Geçen Oranlar Esas Alınmıştır.</t>
  </si>
  <si>
    <t>Gelirler Şube Müdürlüğü Hizmet Ücret Tarifesi</t>
  </si>
  <si>
    <t xml:space="preserve"> Çevre Koruma Şube Müdürlüğünce Uygulanacak Ücret Tarifeleri:</t>
  </si>
  <si>
    <t>ÇEVRE KORUMA VE KONTROL DAİRESİ BAŞKANLIĞI</t>
  </si>
  <si>
    <t>PARK VE BAHÇELER DAİRESİ BAŞKANLIĞI</t>
  </si>
  <si>
    <t>Sera Ve Fidanlıklar Şube Müdürlüğü Hizmetleri Ücretleri</t>
  </si>
  <si>
    <t>Altyapı Koordinasyon Şube Müdürlüğü Hizmetleri Ücret Tarifesi</t>
  </si>
  <si>
    <t xml:space="preserve">YOL  BAKIM VE  ALTYAPI KOORDİNASYON DAİRESİ BAŞKANLIĞI </t>
  </si>
  <si>
    <t>Asfalt Yapım Şube Müdürlüğü Hizmetleri Ücret Tarifesi</t>
  </si>
  <si>
    <t xml:space="preserve"> 7-İzinsiz yapılan kazılar için İlk kazı için 1.100,00 TL,tekrarı halinde her tekrar için ayrı, ayrı 1.100,00 TL ceza uygulanır.  Tahrip edilen alanın cinsine göre tahribat bedeli, ruhsat bedeli alınır, ruhsat düzenlenir. Tahribatı yapan tahrip ettiği zemini aslına uygun onarır.                      </t>
  </si>
  <si>
    <t>Makina İkmal Ve Bakım, Onarım Şube Müdürlüğü Hizmetleri Ücretleri Tarifesi</t>
  </si>
  <si>
    <t>2464 Sayılı Belediye Gelirleri Kanununun 97. Maddesi Gereğince İlgililerin İsteği Üzerine Yapılan Hizmet Ücretleri İle 5216 Sayılı Büyükşehir Belediyeleri Kanununun 23. Maddesisinin (M) Bendine Göre Yapılacak Hizmet Ücretleri</t>
  </si>
  <si>
    <t xml:space="preserve">  KAZI  İZİN RUHSAT HARÇLARI VE UYGULANACAK CEZA MİKTARLARI  ÜCRET TARİFESİ</t>
  </si>
  <si>
    <t>Otogarlar Ve Otoparklar  Şube Müdürlüğü</t>
  </si>
  <si>
    <t>Canlı Hayvan Borsası Ve Mezbahaneler Müdürlüğü Ücret Tarifesi</t>
  </si>
  <si>
    <t>DİŞTİ - İL, DOĞU VE BATI  OTOGARLARI</t>
  </si>
  <si>
    <t>Not: İlçe Otogarımızda 15.08.2009 tarih ve 27320 sayılı Resmi Gazetede yayınlanan Ulaştırma Bakanlığının 58 Nolu tebliğine istinaden İl ve İlçe Otogarımızda Özel Araçlar 25 dakika ücretsiz kalabilmektedir.</t>
  </si>
  <si>
    <t>5216 Sayılı Büyükşehir Belediye Kanununun 7. Maddesinin (F) Bendine İstinaden Oluşturulan Açık Otoparklarımızda Uygulanacak Tarifeler ( Kdv Dahil )</t>
  </si>
  <si>
    <t xml:space="preserve">2020 Yılı (Uygulanan) </t>
  </si>
  <si>
    <t>2020 Yılı (Uygulanan)</t>
  </si>
  <si>
    <t xml:space="preserve">2020 Yılı (Uygulanan)  </t>
  </si>
  <si>
    <t xml:space="preserve">2021 Yılı (Teklif Edilen) </t>
  </si>
  <si>
    <t>2021 Yılı (Teklif Edilen)</t>
  </si>
  <si>
    <t xml:space="preserve">   2021 Yılı (Teklif Edilen)</t>
  </si>
  <si>
    <t>2021 Yılı (Kabul Edilen)</t>
  </si>
  <si>
    <t xml:space="preserve">                    2021 Yılı (Kabul Edilen)</t>
  </si>
  <si>
    <t>Birim</t>
  </si>
  <si>
    <t>Harita Şube Müdürlüğü Gelirleri</t>
  </si>
  <si>
    <t>İmar Ve Şehircilik Şube Müdürlüğü Gelirleri</t>
  </si>
  <si>
    <t>Adres Ve Numaralama Şube Müdürlüğü Gelirleri</t>
  </si>
  <si>
    <t>5216 Sayılı Büyükşehir Belediyesi Kanununun 23.Maddesinin (M ) Bendi İle 2464 Sayılı Belediye Gelirleri Kanununun 97.Maddesi Gereğince İlgililerin İsteği Üzerine Yapılan Hizmet Ücretleri</t>
  </si>
  <si>
    <t>2464 Sayılı Belediye Gelirleri Kanununun 60, 63, 65,74, 77 ve 84. maddelerine istinaden 7 Mayıs 2005 Tarih ve 25808 tarihli Resmi gazetede yayınlanan 13.04.2005 tarihli ve 2005/8730 sayılı kararname ve 5281 sayılı kanunun 21. maddesi gereğince</t>
  </si>
  <si>
    <t>2464 Sayılı Belediye Gelirleri Kanununun 97.Maddesi Gereğince İlgililerin İsteği Üzerine  Yapılan Hizmetler İle 5216 Sayılı Kanunun 23. Maddesinin (L)Ve(M) Bendlerine Göre Yapılan Hizmet Ücretleri</t>
  </si>
  <si>
    <t>g) Hesap cildinden sayfa başına ( poligan, Nirengi) nivelman, kanava ölçü krokisi)</t>
  </si>
  <si>
    <t>İMAR VE ŞEHİRCİLİK DAİRESİ BAŞKANLIĞI</t>
  </si>
  <si>
    <t>KAYNAK GELİŞTİRME VE İŞTİŞRAKLER DAİRESİ BAŞKANLIĞI</t>
  </si>
  <si>
    <t>İTFAİYE DAİRESİ BAŞKANLIĞI</t>
  </si>
  <si>
    <t>İtfaiye Şube Müdürlüğü Hizmetleri</t>
  </si>
  <si>
    <r>
      <rPr>
        <b/>
        <sz val="12"/>
        <color theme="1"/>
        <rFont val="Calibri"/>
        <family val="2"/>
        <charset val="162"/>
        <scheme val="minor"/>
      </rPr>
      <t xml:space="preserve">a) </t>
    </r>
    <r>
      <rPr>
        <sz val="12"/>
        <color theme="1"/>
        <rFont val="Calibri"/>
        <family val="2"/>
        <charset val="162"/>
        <scheme val="minor"/>
      </rPr>
      <t xml:space="preserve"> Saat başına</t>
    </r>
  </si>
  <si>
    <r>
      <rPr>
        <b/>
        <sz val="12"/>
        <color theme="1"/>
        <rFont val="Calibri"/>
        <family val="2"/>
        <charset val="162"/>
        <scheme val="minor"/>
      </rPr>
      <t>b)</t>
    </r>
    <r>
      <rPr>
        <sz val="12"/>
        <color theme="1"/>
        <rFont val="Calibri"/>
        <family val="2"/>
        <charset val="162"/>
        <scheme val="minor"/>
      </rPr>
      <t xml:space="preserve"> Arazözle Su Verme</t>
    </r>
  </si>
  <si>
    <r>
      <rPr>
        <b/>
        <sz val="12"/>
        <color theme="1"/>
        <rFont val="Calibri"/>
        <family val="2"/>
        <charset val="162"/>
        <scheme val="minor"/>
      </rPr>
      <t>c)</t>
    </r>
    <r>
      <rPr>
        <sz val="12"/>
        <color theme="1"/>
        <rFont val="Calibri"/>
        <family val="2"/>
        <charset val="162"/>
        <scheme val="minor"/>
      </rPr>
      <t xml:space="preserve"> Merdiven ( Kapı Açma)</t>
    </r>
  </si>
  <si>
    <r>
      <rPr>
        <b/>
        <sz val="12"/>
        <color theme="1"/>
        <rFont val="Calibri"/>
        <family val="2"/>
        <charset val="162"/>
        <scheme val="minor"/>
      </rPr>
      <t>d)</t>
    </r>
    <r>
      <rPr>
        <sz val="12"/>
        <color theme="1"/>
        <rFont val="Calibri"/>
        <family val="2"/>
        <charset val="162"/>
        <scheme val="minor"/>
      </rPr>
      <t xml:space="preserve"> Merdivenli Araç Kiralama(1 Saat)  </t>
    </r>
  </si>
  <si>
    <r>
      <rPr>
        <b/>
        <sz val="12"/>
        <color theme="1"/>
        <rFont val="Calibri"/>
        <family val="2"/>
        <charset val="162"/>
        <scheme val="minor"/>
      </rPr>
      <t>e)</t>
    </r>
    <r>
      <rPr>
        <sz val="12"/>
        <color theme="1"/>
        <rFont val="Calibri"/>
        <family val="2"/>
        <charset val="162"/>
        <scheme val="minor"/>
      </rPr>
      <t xml:space="preserve"> Arazöz Kiralama(1 Saat) </t>
    </r>
  </si>
  <si>
    <r>
      <rPr>
        <b/>
        <sz val="12"/>
        <color theme="1"/>
        <rFont val="Calibri"/>
        <family val="2"/>
        <charset val="162"/>
        <scheme val="minor"/>
      </rPr>
      <t>a)</t>
    </r>
    <r>
      <rPr>
        <sz val="12"/>
        <color theme="1"/>
        <rFont val="Calibri"/>
        <family val="2"/>
        <charset val="162"/>
        <scheme val="minor"/>
      </rPr>
      <t xml:space="preserve"> 4 ( dört) kata kadar </t>
    </r>
  </si>
  <si>
    <r>
      <rPr>
        <b/>
        <sz val="12"/>
        <color theme="1"/>
        <rFont val="Calibri"/>
        <family val="2"/>
        <charset val="162"/>
        <scheme val="minor"/>
      </rPr>
      <t>b)</t>
    </r>
    <r>
      <rPr>
        <sz val="12"/>
        <color theme="1"/>
        <rFont val="Calibri"/>
        <family val="2"/>
        <charset val="162"/>
        <scheme val="minor"/>
      </rPr>
      <t xml:space="preserve"> Her ilave kat için</t>
    </r>
  </si>
  <si>
    <r>
      <rPr>
        <b/>
        <sz val="12"/>
        <color theme="1"/>
        <rFont val="Calibri"/>
        <family val="2"/>
        <charset val="162"/>
        <scheme val="minor"/>
      </rPr>
      <t>1.GRUP :</t>
    </r>
    <r>
      <rPr>
        <sz val="12"/>
        <color theme="1"/>
        <rFont val="Calibri"/>
        <family val="2"/>
        <charset val="162"/>
        <scheme val="minor"/>
      </rPr>
      <t xml:space="preserve"> Yataklı Tesisler, Fabrika, Katlı Oto Park, Sanayi Sitesi, AVM</t>
    </r>
  </si>
  <si>
    <r>
      <rPr>
        <b/>
        <sz val="12"/>
        <color theme="1"/>
        <rFont val="Calibri"/>
        <family val="2"/>
        <charset val="162"/>
        <scheme val="minor"/>
      </rPr>
      <t>2.GRUP :</t>
    </r>
    <r>
      <rPr>
        <sz val="12"/>
        <color theme="1"/>
        <rFont val="Calibri"/>
        <family val="2"/>
        <charset val="162"/>
        <scheme val="minor"/>
      </rPr>
      <t xml:space="preserve"> Sinemalar,  İş Merkezleri, Şantiyeler Vb.</t>
    </r>
  </si>
  <si>
    <r>
      <rPr>
        <b/>
        <sz val="12"/>
        <color theme="1"/>
        <rFont val="Calibri"/>
        <family val="2"/>
        <charset val="162"/>
        <scheme val="minor"/>
      </rPr>
      <t xml:space="preserve">3.GRUP : </t>
    </r>
    <r>
      <rPr>
        <sz val="12"/>
        <color theme="1"/>
        <rFont val="Calibri"/>
        <family val="2"/>
        <charset val="162"/>
        <scheme val="minor"/>
      </rPr>
      <t>Ana Depo Binaları, Çiftlikler, Büyük Katlı  Mağazalar Vb.</t>
    </r>
  </si>
  <si>
    <r>
      <rPr>
        <b/>
        <sz val="12"/>
        <color theme="1"/>
        <rFont val="Calibri"/>
        <family val="2"/>
        <charset val="162"/>
        <scheme val="minor"/>
      </rPr>
      <t>4.GRUP :</t>
    </r>
    <r>
      <rPr>
        <sz val="12"/>
        <color theme="1"/>
        <rFont val="Calibri"/>
        <family val="2"/>
        <charset val="162"/>
        <scheme val="minor"/>
      </rPr>
      <t xml:space="preserve"> Akaryakıt ve LPG İstasyonları, Bankalar, Kargo Şirketleri Vb.</t>
    </r>
  </si>
  <si>
    <r>
      <rPr>
        <b/>
        <sz val="12"/>
        <color theme="1"/>
        <rFont val="Calibri"/>
        <family val="2"/>
        <charset val="162"/>
        <scheme val="minor"/>
      </rPr>
      <t>5.GRUP :</t>
    </r>
    <r>
      <rPr>
        <sz val="12"/>
        <color theme="1"/>
        <rFont val="Calibri"/>
        <family val="2"/>
        <charset val="162"/>
        <scheme val="minor"/>
      </rPr>
      <t xml:space="preserve"> Sosyal Tesisler, İmalathaneler,  Büyük Marketler Vb. </t>
    </r>
  </si>
  <si>
    <r>
      <rPr>
        <b/>
        <sz val="12"/>
        <color theme="1"/>
        <rFont val="Calibri"/>
        <family val="2"/>
        <charset val="162"/>
        <scheme val="minor"/>
      </rPr>
      <t>6.GRUP :</t>
    </r>
    <r>
      <rPr>
        <sz val="12"/>
        <color theme="1"/>
        <rFont val="Calibri"/>
        <family val="2"/>
        <charset val="162"/>
        <scheme val="minor"/>
      </rPr>
      <t xml:space="preserve"> Ayakta Tedavi,  Özel Kurs, Kreş ve Rehabilitasyon Merkezleri Vb.</t>
    </r>
  </si>
  <si>
    <r>
      <rPr>
        <b/>
        <sz val="12"/>
        <color theme="1"/>
        <rFont val="Calibri"/>
        <family val="2"/>
        <charset val="162"/>
        <scheme val="minor"/>
      </rPr>
      <t>7.GRUP :</t>
    </r>
    <r>
      <rPr>
        <sz val="12"/>
        <color theme="1"/>
        <rFont val="Calibri"/>
        <family val="2"/>
        <charset val="162"/>
        <scheme val="minor"/>
      </rPr>
      <t xml:space="preserve"> Büro, Güzellik Salonları, Pasta ve Tatlı Satış Yerleri Vb.</t>
    </r>
  </si>
  <si>
    <r>
      <rPr>
        <b/>
        <sz val="12"/>
        <color theme="1"/>
        <rFont val="Calibri"/>
        <family val="2"/>
        <charset val="162"/>
        <scheme val="minor"/>
      </rPr>
      <t>8.GRUP :</t>
    </r>
    <r>
      <rPr>
        <sz val="12"/>
        <color theme="1"/>
        <rFont val="Calibri"/>
        <family val="2"/>
        <charset val="162"/>
        <scheme val="minor"/>
      </rPr>
      <t xml:space="preserve">  Orta Ölçekli işletmeler(Kıraathane, internet Cafe, Züccaciye Vb.)</t>
    </r>
  </si>
  <si>
    <r>
      <rPr>
        <b/>
        <sz val="12"/>
        <color theme="1"/>
        <rFont val="Calibri"/>
        <family val="2"/>
        <charset val="162"/>
        <scheme val="minor"/>
      </rPr>
      <t>9.GRUP :</t>
    </r>
    <r>
      <rPr>
        <sz val="12"/>
        <color theme="1"/>
        <rFont val="Calibri"/>
        <family val="2"/>
        <charset val="162"/>
        <scheme val="minor"/>
      </rPr>
      <t xml:space="preserve"> Küçük işletmeler(Bakal, Büfe, Çay Evi Vb.)</t>
    </r>
  </si>
  <si>
    <r>
      <rPr>
        <b/>
        <sz val="12"/>
        <color theme="1"/>
        <rFont val="Calibri"/>
        <family val="2"/>
        <charset val="162"/>
        <scheme val="minor"/>
      </rPr>
      <t>Not 1:</t>
    </r>
    <r>
      <rPr>
        <sz val="12"/>
        <color theme="1"/>
        <rFont val="Calibri"/>
        <family val="2"/>
        <charset val="162"/>
        <scheme val="minor"/>
      </rPr>
      <t xml:space="preserve"> Kamu Kurum ve Kuruluşlardan,  Ticari Faaliyet Göstermeyen Vakıf ve Derneklerden ücret alınmayacaktır.  </t>
    </r>
  </si>
  <si>
    <t>Not 2:  Şartlı verilen olumlu raporlarda ücretin ½  oranında ücret alınır. Olumsuz raporlarda ise ücret alınmayacaktır.</t>
  </si>
  <si>
    <r>
      <rPr>
        <b/>
        <sz val="12"/>
        <color theme="1"/>
        <rFont val="Calibri"/>
        <family val="2"/>
        <charset val="162"/>
        <scheme val="minor"/>
      </rPr>
      <t>Not 3:</t>
    </r>
    <r>
      <rPr>
        <sz val="12"/>
        <color theme="1"/>
        <rFont val="Calibri"/>
        <family val="2"/>
        <charset val="162"/>
        <scheme val="minor"/>
      </rPr>
      <t xml:space="preserve"> Yalnız Unvan, isim ve  adres değişikliği nedeni ile aynı yıl içinde yapılan rapor  yenilemelerinde  ücret alınmayacaktır. Bir önceki yıl için ise ücretin </t>
    </r>
    <r>
      <rPr>
        <sz val="12"/>
        <color theme="1"/>
        <rFont val="Arial"/>
        <family val="2"/>
        <charset val="162"/>
      </rPr>
      <t>½</t>
    </r>
    <r>
      <rPr>
        <sz val="12"/>
        <color theme="1"/>
        <rFont val="Calibri"/>
        <family val="2"/>
        <charset val="162"/>
        <scheme val="minor"/>
      </rPr>
      <t xml:space="preserve">  oranında ücret alınacaktır.</t>
    </r>
  </si>
  <si>
    <r>
      <rPr>
        <b/>
        <sz val="12"/>
        <color theme="1"/>
        <rFont val="Calibri"/>
        <family val="2"/>
        <charset val="162"/>
        <scheme val="minor"/>
      </rPr>
      <t>Not 4:</t>
    </r>
    <r>
      <rPr>
        <sz val="12"/>
        <color theme="1"/>
        <rFont val="Calibri"/>
        <family val="2"/>
        <charset val="162"/>
        <scheme val="minor"/>
      </rPr>
      <t xml:space="preserve"> m² harcı kullanılan alana göre hesaplanacaktır.</t>
    </r>
  </si>
  <si>
    <r>
      <rPr>
        <b/>
        <sz val="12"/>
        <color theme="1"/>
        <rFont val="Calibri"/>
        <family val="2"/>
        <charset val="162"/>
        <scheme val="minor"/>
      </rPr>
      <t>Not 5:</t>
    </r>
    <r>
      <rPr>
        <sz val="12"/>
        <color theme="1"/>
        <rFont val="Calibri"/>
        <family val="2"/>
        <charset val="162"/>
        <scheme val="minor"/>
      </rPr>
      <t xml:space="preserve"> Yukarıda belirtilemeyen iş yeri harçları; ücret tarifesi baz alınarak idare tarafından hesaplanacaktır.</t>
    </r>
  </si>
  <si>
    <t>KÜLTÜR VE SOSYAL İŞLER DAİRESİ BAŞKANLIĞI</t>
  </si>
  <si>
    <t>Tiyatro Ve Sinema Şube Müdürlüğü</t>
  </si>
  <si>
    <t>Hafta İçi</t>
  </si>
  <si>
    <t>Yarım Gün</t>
  </si>
  <si>
    <t>Tam Gün</t>
  </si>
  <si>
    <t>Gece</t>
  </si>
  <si>
    <t>Hafta Sonu</t>
  </si>
  <si>
    <t>Not: 65 yaş üstü, şehit yakınlarına, engelli vatandaşlara, Resmi Kurum ve kuruluşlara ait ve  her türlü resmi mahiyetteki panel, toplantı, seminer vs. için ücretsizdir.</t>
  </si>
  <si>
    <t>2464 Sayılı Belediye Gelirleri Kanununun 97.Maddesi Gereğince İlgililerin İsteği Üzerine Yapılan Hizmet Ücretleri İle 5216 Sayılı Büyükşehir Belediyeleri Kanununun 23.Maddesinin (L) Ve (M) Bendine Göre Yapılacak Hizmet Ücretleri</t>
  </si>
  <si>
    <t>SOSYAL HİZMETLER DAİRESİ BAŞKANLIĞI</t>
  </si>
  <si>
    <t>Not: Fitness salonları engelli vatandaşlara ücretsizdir.</t>
  </si>
  <si>
    <t>GENÇLİK VE SPOR HİZMETLERİ DAİRESİ BAŞKANLIĞI</t>
  </si>
  <si>
    <t>SAĞLIK İŞLERİ DAİRESİ BAŞKANLIĞI</t>
  </si>
  <si>
    <t>Mezarlıklar Şube Müdürlüğü Hizmet Ücretleri:</t>
  </si>
  <si>
    <t>Ruhsat Ve Denetim Şube Müdürlüğü</t>
  </si>
  <si>
    <t>2464 Sayılı Belediye Gelirler Kanununun 97.Maddesi İle 5216 Sayılı Büyükşehir Belediyesi Kanununun 23.Maddesinin (M ) Ve (L) Bendi   Gereğince İlgililerin İsteği Üzerine Yapılan Hizmet Ücret Tarifesi</t>
  </si>
  <si>
    <t>Veteriner Şube Müdürlüğü Hizmet Ücretleri:</t>
  </si>
  <si>
    <t xml:space="preserve">ULAŞIM DAİRESİ BAŞKANLIĞI </t>
  </si>
  <si>
    <t>2464 Sayılı Belediye Gelirleri Kanununun 97.Maddesi Gereğince İlgililerin İsteği Üzerine Yapılan Hizmet Ücretleri İle 5216 Sayılı Büyükşehir Belediyeleri Kanununun 23. Maddesinin (L)Ve(M) Bendi İle 7.Maddesinin (F) Ve (P) Bendlerine Göre Yapılacak Hizmet Ücretleri</t>
  </si>
  <si>
    <t>Toplu Ulaşım Şube Müdürlüğü Hizmet Ücretleri:</t>
  </si>
  <si>
    <t>200.00 TL</t>
  </si>
  <si>
    <t>0,50 TL</t>
  </si>
  <si>
    <t>600,00 TL</t>
  </si>
  <si>
    <t>700,00 TL</t>
  </si>
  <si>
    <t>900,00 TL</t>
  </si>
  <si>
    <t>6.100,00 TL</t>
  </si>
  <si>
    <t>340,00 TL (KDV dahildir)</t>
  </si>
  <si>
    <t>140,00 TL (KDV dahildir)</t>
  </si>
  <si>
    <t>180,00 TL (KDV dahildir)</t>
  </si>
  <si>
    <t>225,00 TL (KDV dahildir)</t>
  </si>
  <si>
    <t>420,00 TL (KDV dahildir)</t>
  </si>
  <si>
    <t>720,00 TL (KDV dahildir)</t>
  </si>
  <si>
    <t>550,00 TL (KDV dahildir)</t>
  </si>
  <si>
    <t>275,00 TL (KDV dahildir)</t>
  </si>
  <si>
    <t>15 ,00 TL</t>
  </si>
  <si>
    <t>6,00 TL</t>
  </si>
  <si>
    <t>Kazı boyu 230m. Den az ise 700 TL Fazla ise 3,50 TL x kazı boyu ruhsat harcı alınır (KDV DAHİLDİR)</t>
  </si>
  <si>
    <t>Kazı boyu 230m. Den az ise 750 TL. Fazla ise 4,00 TL x kazı boyu ruhsat harcı alınır (KDV DAHİLDİR)</t>
  </si>
  <si>
    <t>650,00 TL(KDV dahildir)</t>
  </si>
  <si>
    <t>725,00 TL(KDV dahildir)</t>
  </si>
  <si>
    <t>560,00 TL(KDV dahildir)</t>
  </si>
  <si>
    <t>625,00 TL(KDV dahildir)</t>
  </si>
  <si>
    <t>450,00 TL(KDV dahildir)</t>
  </si>
  <si>
    <t>500,00 TL(KDV dahildir)</t>
  </si>
  <si>
    <t>470,00 TL(KDV dahildir)</t>
  </si>
  <si>
    <t>525,00 TL(KDV dahildir)</t>
  </si>
  <si>
    <t>295,00 TL(KDV dahildir)</t>
  </si>
  <si>
    <t>330,00 TL(KDV dahildir)</t>
  </si>
  <si>
    <t>260,00 TL(KDV dahildir)</t>
  </si>
  <si>
    <t>290,00 TL(KDV dahildir)</t>
  </si>
  <si>
    <t>1065,00 TL(KDV dahildir)</t>
  </si>
  <si>
    <t>1.195,00 TL(KDV dahildir)</t>
  </si>
  <si>
    <t>355,00 TL(KDV dahildir)</t>
  </si>
  <si>
    <t>400,00 TL(KDV dahildir)</t>
  </si>
  <si>
    <t>60,00 TL(KDV dahildir)</t>
  </si>
  <si>
    <t>70,00 TL(KDV dahildir)</t>
  </si>
  <si>
    <t>1.100,00 TL</t>
  </si>
  <si>
    <t>415,00 TL(KDV dahildir)</t>
  </si>
  <si>
    <t>300,00 TL(KDV dahildir)</t>
  </si>
  <si>
    <t>65,00 TL (KDV dahildir)</t>
  </si>
  <si>
    <t>70,00 TL (KDV dahildir)</t>
  </si>
  <si>
    <t>75,00 TL(KDV dahildir)</t>
  </si>
  <si>
    <t>90,00 TL(KDV dahildir)</t>
  </si>
  <si>
    <t>120,00 TL(KDV dahildir)</t>
  </si>
  <si>
    <t>100,00 TL(KDV dahildir)</t>
  </si>
  <si>
    <t>130,00 TL(KDV dahildir)</t>
  </si>
  <si>
    <t>180,00 TL(KDV dahildir)</t>
  </si>
  <si>
    <t>200,00 TL(KDV dahildir)</t>
  </si>
  <si>
    <t>30,00 TL(KDV dahildir)</t>
  </si>
  <si>
    <t>1.400,00 TL</t>
  </si>
  <si>
    <t>8,00 TL</t>
  </si>
  <si>
    <t>4,00 TL</t>
  </si>
  <si>
    <t>420.00 TL/Adet</t>
  </si>
  <si>
    <t>120,00 TL (KDV dahildir)</t>
  </si>
  <si>
    <t>280,00 TL (KDV dahildir)</t>
  </si>
  <si>
    <t>220,00 TL (KDV dahildir)</t>
  </si>
  <si>
    <t>18,00 TL (KDV dahildir)</t>
  </si>
  <si>
    <t xml:space="preserve">       60,00 TL/m</t>
  </si>
  <si>
    <t>Teknik Hizmetler Şube Müdürlüğü Hizmet Ücretleri</t>
  </si>
  <si>
    <t>Otobüs İşletme Şube Müdürlüğü Hizmet Ücretleri</t>
  </si>
  <si>
    <t>NOT A) Bu ücretler Mart ve Temmuz aylarında iki eşit taksit halinde en geç o ayın son iş günü mesai bitimine kadar ödenir. Ödenmeyen taksitler için her ay yasal gecikme faizi uygulanır.</t>
  </si>
  <si>
    <t>5- Sinyalizasyon kablosu ve İşçiliği (En Az 1 mt alınır)</t>
  </si>
  <si>
    <t>Ticari Araçlarda Reklam Bulundurulması Hakkında Yönetmeliğin 1. Ve 2. Maddeleri Gereği Belediye Ve Mücavir Alan Sınırları İçinde Yük Ve Yolcu Taşıyan Ticari Araçların (Taksi, Taksi Dolmuş, Minibüs, Otobüs Ve Kamyonetler İle Kiralık Otomobil Cinsi Motorlu Araçlar Ve Bu Araçlarla Çekilen Römorkların İçine Ve Dış Kısımlarına Yapıştırılacak; Afiş, Logo Ve Benzeri Reklamların Verileri İle Asma Ve Tahsis Ücretlerinin; 2464 Sayılı Belediye Gelirleri Kanunu'Nun 12-15 Ve Müteakip Maddelerinde Değişiklik Yapılması Hakkındaki Kanun İle Yine Aynı Kanunun 97. Maddesi Gereğince, Belirtilen Miktarlara İstinaden; Motorlu Ticari Taşıt Araçlarından Alınacak Olan 2018 Mali Yılı İlan Reklam Vergisi Ve Asma Tahsis Ücret Tarifesi</t>
  </si>
  <si>
    <t>3- İLİMİZ DAHİLİNDE FAALİYET GÖSTEREN 
ÖZEL SERVİSLERDEN ALINACAK YILLIK GÜZERGAH İZİN BELGE ÜCRETİ</t>
  </si>
  <si>
    <t>4-GEÇİŞ YOLU İZİN BELGESİ ÜCRETİ</t>
  </si>
  <si>
    <t>2464 Sayılı Belediye Gelirleri Kanununun 97.Maddesi Gereğince  5216 Sayılı Büyükşehir Belediyeleri Kanunun 23. Maddesinin (M) Bendine Göre Yapılacak Hizmetlerin Ücretleri</t>
  </si>
  <si>
    <t>4)-Taşımalı Eğitim E Tipi Güzergah Belge Ücreti</t>
  </si>
  <si>
    <t>5)-İl İçi Yolcu Taşıma Belge Ücreti</t>
  </si>
  <si>
    <t>6)-İl İçi Güzergah İzin Belge Ücreti</t>
  </si>
  <si>
    <r>
      <rPr>
        <sz val="12"/>
        <color theme="1"/>
        <rFont val="Calibri"/>
        <family val="2"/>
        <charset val="162"/>
        <scheme val="minor"/>
      </rPr>
      <t>10-</t>
    </r>
    <r>
      <rPr>
        <b/>
        <sz val="12"/>
        <color theme="1"/>
        <rFont val="Calibri"/>
        <family val="2"/>
        <charset val="162"/>
        <scheme val="minor"/>
      </rPr>
      <t xml:space="preserve"> </t>
    </r>
    <r>
      <rPr>
        <sz val="12"/>
        <color theme="1"/>
        <rFont val="Calibri"/>
        <family val="2"/>
        <charset val="162"/>
        <scheme val="minor"/>
      </rPr>
      <t>Fabrika (Alanı)</t>
    </r>
  </si>
  <si>
    <t>11-Sinema, Tiyatro,Gazino gibi eğlence yerleri</t>
  </si>
  <si>
    <t>12-Maden ve Petrol şantiye tesisleri</t>
  </si>
  <si>
    <t>13-Araç Bakım Ve Onarım Yerlerinden</t>
  </si>
  <si>
    <t>14- Araç teşhir ve satış yerleri</t>
  </si>
  <si>
    <t>15- Turistik yapı ve tesiler (Otel, Dinlenme Tesisleri vb.)</t>
  </si>
  <si>
    <t>16- Kahvahane, Çay Bahçesi</t>
  </si>
  <si>
    <t>17- Sürücü Kurs Alanı</t>
  </si>
  <si>
    <t>18- Özel Sağlık Hizmetleri</t>
  </si>
  <si>
    <t>19- Özel Okullar, Dershaneler</t>
  </si>
  <si>
    <t>20- Telsiz, Telefon, Baz İstasyonları, Santraller İçin</t>
  </si>
  <si>
    <t>21- Mefruşat (Mobilya vb.) satış mağazaları, merkezleri v.s</t>
  </si>
  <si>
    <t>22- Yukarıdaki Maddelerde Bulunmayan İşyerleri</t>
  </si>
  <si>
    <t xml:space="preserve">2464 Sayılı Belediye Gelirleri Kanunu'Nun 97. Maddesi İle Ticari Araçlarda Reklam Bulundurulması Hakkında Yönetmeliğin 4. Maddesi (G-Ğ) Bendleri Ve Yönetmeliğin 10. Maddesinde Belirtilen Usül Ve Ve Esaslara Göre Basımı Ve Kullanıma Sunulması Belediyemizce Yapılan Ticari Araç Yetki Belgesi Ve Ticari Araç İzin Belgesi Ücret Tarifesi </t>
  </si>
  <si>
    <t>2-  Belediye Otobüslerinin İç Ve Dış Kısmına Yapıştırılacak Reklamlar (Yıllık Vergi M2)</t>
  </si>
  <si>
    <t>3- Yük Ve Yolcu Taşıyan Motorlu Ticari Taşıt Araçları (Taksi, Taksi Dolmuş, Minibüs, Otobüs Ve Kamyonetler İle Kiralık Otomobil Cinsi Motorlu Ticari Taşıt Araçlarına Yapıştırılacak Olan (Afiş, Logo Ve Benzeri Reklamlar)</t>
  </si>
  <si>
    <t>DOİM Bünyesinde Çalışan Özel Halk Otobüslerine Verilecek Ücretsiz Ve İndirimli Paso Bedeli:</t>
  </si>
  <si>
    <t>TABELASI BELEDİYEMİZ TRAFİK ATÖLYESİNDE YAPILMASI HALİNDE ALINACAK OLAN MİNİBÜS VE ÖZEL HALK OTOBÜSÜ TABELA ÜCRETİ</t>
  </si>
  <si>
    <t xml:space="preserve">ZABITA DAİRESİ BAŞKANLIĞI </t>
  </si>
  <si>
    <t>2464 Sayılı Belediye gelirleri Kanununun 97. maddesi gereğince:  İlan Evraklarının Belediyemiz İlan Tahtasına (KARA TAHTA) ya Zabıta daire başkanlığı tarafından hazırlanması ve asılması  kaydıyla  alınacak İlan ve Duyuru Asma Ücreti</t>
  </si>
  <si>
    <t xml:space="preserve">YAZI VE KARARLAR DAİRESİ BAŞKANLIĞI </t>
  </si>
  <si>
    <t>BİLGİ İŞLEM DAİRESİ BAŞKANLIĞI</t>
  </si>
  <si>
    <t>*I NOLU KATILIM BEDELİ
 (1 KM – 50 KM ARASI)</t>
  </si>
  <si>
    <t>*II NOLU KATILIM BEDELİ 
(50 KM VE ÜZERİ)</t>
  </si>
  <si>
    <t>c) Mezbehane ( Büyükbaş ve küçükbaş hayvan kesimi) atıkları bertaraf kamyon başına</t>
  </si>
  <si>
    <t>4.000.00 TL+ m² si  için 0.50 TL</t>
  </si>
  <si>
    <t>2- Mezarlıklarda (2... Kişilik Mezar Yeri)</t>
  </si>
  <si>
    <t>2- VakumluYol Süpürme Aracı                    (Yolda Geçen Süre Dahil)</t>
  </si>
  <si>
    <t>3- Çöp Sıkıştırma Aracı (8+1)                       (Yolda Geçen Süre Dahil)</t>
  </si>
  <si>
    <t>4- Çöp Sıkıştırma Aracı (11+1)                     (Yolda Geçen Süre Dahil)</t>
  </si>
  <si>
    <t>6- Semi-Treyler 60 m³                                   (Yolda Geçen Süre Dahil)</t>
  </si>
  <si>
    <t>5- Çöp Sıkıştırma Aracı (13+1,5)                 (Yolda Geçen Süre Dahil)</t>
  </si>
  <si>
    <t>7- Dozer                                                           (Yolda Geçen Süre Dahil)</t>
  </si>
  <si>
    <t>8- Kasalı Kamyon                                          (Yolda Geçen Süre Dahil)</t>
  </si>
  <si>
    <t>9- Bekolu Loder (kazıcı-yükleyici)              (Yolda Geçen Süre Dahil)</t>
  </si>
  <si>
    <t>Verilen zararların güncel karşılığı alınacak</t>
  </si>
  <si>
    <t>156,00 TL/m2 (KDV DAHİLDİR)</t>
  </si>
  <si>
    <t>120,00 TL/m2 (KDV DAHİLDİR)</t>
  </si>
  <si>
    <t>84,00 TL/m2 (KDV DAHİLDİR)</t>
  </si>
  <si>
    <t>108,00 TL/m2 (KDV DAHİLDİR)</t>
  </si>
  <si>
    <t>228,00 TL/m2 (KDV DAHİLDİR)</t>
  </si>
  <si>
    <t>132,00 TL/m2 (KDV DAHİLDİR)</t>
  </si>
  <si>
    <t>66,00 TL/m. (KDV DAHİLDİR)</t>
  </si>
  <si>
    <t>108,00 TL/m. (KDV DAHİLDİR)</t>
  </si>
  <si>
    <t xml:space="preserve">    84,00 TL/m2 (KDV DAHİLDİR)</t>
  </si>
  <si>
    <t xml:space="preserve">   120,00 TL/m.  (KDV DAHİLDİR)</t>
  </si>
  <si>
    <t xml:space="preserve">    840,00 TL/Adet  (KDV DAHİLDİR)</t>
  </si>
  <si>
    <t>4,20 TL m. 
( 4,20 TL X Kazı Boyu) (KDV DAHİLDİR)</t>
  </si>
  <si>
    <t>Kazı boyu 230m. Den az ise 840 TL. Fazla ise 4,20 TL x kazı boyu ruhsat harcı alınır (KDV DAHİLDİR)</t>
  </si>
  <si>
    <t>200,00 TL (Kazı boyu 100 m. Den az ise ) Fazla ise 4.20 x Kazı boyu (KDV DAHİLDİR)</t>
  </si>
  <si>
    <t>300,00 TL/M3 (KDV DAHİLDİR)</t>
  </si>
  <si>
    <t>150,00 TL/m.(KDV DAHİLDİR)</t>
  </si>
  <si>
    <t>1.200,00 TL/Gün (KDV DAHİLDİR)</t>
  </si>
  <si>
    <t>450,00 TL/Gün (KDV DAHİLDİR)</t>
  </si>
  <si>
    <t>225,00 TL/M3 (KDV DAHİLDİR)</t>
  </si>
  <si>
    <t>728,00 TL(KDV dahildir)</t>
  </si>
  <si>
    <t>5996 Sayılı Veteriner Hizmetleri Bitki Sağlığı Gıda ve Yem Kanunu Göre Yapılacak Hizmet Ücretleri</t>
  </si>
  <si>
    <t>7- MUAYENE RUHSAT VE RAPOR HARCI</t>
  </si>
  <si>
    <t>8- SAĞLIK BELGESİ HARCI</t>
  </si>
  <si>
    <t>9- İŞYERİ AÇMA İZNİ  HARCI (Beher m2 için)</t>
  </si>
  <si>
    <t>10- 1) BİRİNCİ SINIF GSM HEYET KONTROL ÜCRETİ</t>
  </si>
  <si>
    <t>10- 2) İKİNCİ SINIF GSM ÜCRET TARİFESİ</t>
  </si>
  <si>
    <t>10-3) ÜÇÜNCÜ SINIF GSM HEYET KONTROL ÜCRETİ</t>
  </si>
  <si>
    <t>11 - OTOPARKLAR ÜCRETİ</t>
  </si>
  <si>
    <t>1.600,00 TL(KDV dahildir)</t>
  </si>
  <si>
    <t>Park Bahçe ve Yeşil Alanlar Dairesi Başkanlığı Fiyat Tarifesi</t>
  </si>
  <si>
    <t>5.4) Molozların Torba Halinde Toplanması (20 Torbaya Kadar)</t>
  </si>
  <si>
    <t>5.5) Molozların Torba Halinde Toplanması (20 Torba Üzeri her Torba) için)</t>
  </si>
  <si>
    <t>6- ÇEVRESEL GÜRÜLTÜNÜN ÖLÇÜLMESİ VE DEĞERLENDİRİLMESİ ÜCRET TARİFESİ</t>
  </si>
  <si>
    <t>6.1) Nokta Başına Çevresel Gürültünün Ölçülmesi</t>
  </si>
  <si>
    <t>6.2) Çevresel Gürültü Seviyesi Değerlendirme Raporu ve Görüş Yazısı</t>
  </si>
  <si>
    <t>6.3) Canlı Müzik Ruhsatı olmadan Canlı Müzik Faaliyetinin Gerçekleştirilmesi</t>
  </si>
  <si>
    <t>6.) İzinsiz Sokak Düğünü Yapmak</t>
  </si>
  <si>
    <t>1.000,00 TL - 7.000,00 TL</t>
  </si>
  <si>
    <t>225,00 TL/m2 (KDV DAHİLDİR)</t>
  </si>
  <si>
    <t xml:space="preserve">GSM KULE YERİ </t>
  </si>
  <si>
    <t>BÜYÜKŞEHİR SORUMLULUĞUNDAKİ MÜCAVİR ALANLAR (İL SINIRLARI)</t>
  </si>
  <si>
    <t xml:space="preserve">KAFES, LANPOS, AYDINLATMA, PİLON VE DATA KULE SMALLCELL ) </t>
  </si>
  <si>
    <t>17 Kasım 2020 Tarih, 30307 Sayılı Resmi Gazete de Yayımlanan 7256 Sayılı Kanunun 26'ncı Maddesi Ek 9 Maddesinin 7'nci Bendinde Belirtilen; Yer Seçim Belgesinin 5(Beş) Katı Ücret Alınacaktır.</t>
  </si>
  <si>
    <t>SİSTEM TÜRÜ/M2</t>
  </si>
  <si>
    <t>2- ARAÇ UYGUNLUK BELGE ÜCRETİ:</t>
  </si>
  <si>
    <t>d) Koltuk arttırma ücreti(25 Koltuğa kadar)</t>
  </si>
  <si>
    <t>5.000,00TL</t>
  </si>
  <si>
    <t>e) Koltuk artırma ücreti(25 Koltuk ve üstü)</t>
  </si>
  <si>
    <t>10.000,00TL</t>
  </si>
  <si>
    <t>g) Otobüs Öğrenci</t>
  </si>
  <si>
    <t>f)Otobüs Personel</t>
  </si>
  <si>
    <t>h) Otobüs Personel Öğrenci</t>
  </si>
  <si>
    <t>ı) Taksi</t>
  </si>
  <si>
    <t>10.800,00 TL</t>
  </si>
  <si>
    <t>12.995.,00 TL</t>
  </si>
  <si>
    <t>5.670,00 TL</t>
  </si>
  <si>
    <t>8.640,00 TL</t>
  </si>
  <si>
    <t>10.425,00 TL</t>
  </si>
  <si>
    <t>16.920,00 TL</t>
  </si>
  <si>
    <t>7.680,00 TL</t>
  </si>
  <si>
    <t>9.540,00 TL</t>
  </si>
  <si>
    <t>15.300,00 TL</t>
  </si>
  <si>
    <t>16.920.00 TL</t>
  </si>
  <si>
    <t xml:space="preserve">j) 20.001-40.000 m2 </t>
  </si>
  <si>
    <t>23.000,00 TL</t>
  </si>
  <si>
    <t>k) 40.001-80.000 m2</t>
  </si>
  <si>
    <t>l) 80.001 m2'den daha büyük olanlar</t>
  </si>
  <si>
    <t>27.000,00 TL</t>
  </si>
  <si>
    <t>a) Lüks Sınıf(5 yıldızlı otel)</t>
  </si>
  <si>
    <t>b) 1.Sınıf ( 4 yıldızlı otel)</t>
  </si>
  <si>
    <t>c) 2.sınıf (3 yıldızlı otel)</t>
  </si>
  <si>
    <t>a) 1.Sınıf (Restorant)</t>
  </si>
  <si>
    <t>b) 2.sınıf (Restorant)</t>
  </si>
  <si>
    <t>c) 3.sınıf (Restorant)</t>
  </si>
  <si>
    <t>18.900,00 TL</t>
  </si>
  <si>
    <t>4.500,00 TL</t>
  </si>
  <si>
    <t>23) Yukarıdaki maddelerde belirtilmeyen iş yerleri</t>
  </si>
  <si>
    <t>11) Galvanizli trafik işaret levha direği</t>
  </si>
  <si>
    <t>10) Karayolları standart trafik işaretleme levhaları</t>
  </si>
  <si>
    <t>22,00 TL/M2</t>
  </si>
  <si>
    <t>55,00 TL/M2</t>
  </si>
  <si>
    <t>530,00 TLAdet</t>
  </si>
  <si>
    <t>880,00 TL/Adet</t>
  </si>
  <si>
    <t xml:space="preserve">                  66,00 TL/m</t>
  </si>
  <si>
    <t>33.000,00 TL/Adet</t>
  </si>
  <si>
    <t>465,00 TL/Adet</t>
  </si>
  <si>
    <t>132,00 TL/m</t>
  </si>
  <si>
    <t>215,00 TL/Adet</t>
  </si>
  <si>
    <t>65,00 TL/M</t>
  </si>
  <si>
    <t>1.650,00 TL/Gün (KDV DAHİLDİR)</t>
  </si>
  <si>
    <t xml:space="preserve">                                               170,00 TL</t>
  </si>
  <si>
    <t xml:space="preserve">                                                360,00 TL</t>
  </si>
  <si>
    <t>2,50 TL (KDV DAHİL)</t>
  </si>
  <si>
    <t xml:space="preserve"> 1,00 TL </t>
  </si>
  <si>
    <t>Karar Numarası :323</t>
  </si>
  <si>
    <t>Karar Tarihi       : 25/11/2020</t>
  </si>
  <si>
    <t xml:space="preserve">           
Belediyemiz Mali Hizmetler Daire Başkanlığının 03/11/2020 tarih ve E-38094347-840-30423 Sayılı yazısı ve 25/11/2020 tarihli Meclis Komisyon raporu okundu  gereği görüşüldü. Konu üzerinde yapılan görüşmeler sonucunda;  Büyükşehir Belediye Başkanlığı'nın 2021 yılı vergi, resim ve harç ücret tarifelerinin aşağıda belirtildiği şekilde uygulanmasına ilişkin komisyon raporunda belirtilen hususlar doğrultusunda, yapılan işaretle oylamada katılanların oy birliği ile kabulune karar verildi. 
Münir KARALOĞLU                                    Ayhan KARDAN                            Zeki KARAHAN
Diyarbakır Valisi                                             Genel Sekreter V.                            Mali Hizmetler Dai. Başk
Büyükşehir Belediye Başkan V.
Mehmet  KARAASLAN                                             Av. Şefik ÇELİK                                                      
İmar ve Şehircilik Dai. Başk. V.                                   1. Hukuk Müşaviri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</si>
</sst>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 #,##0.00_-;_-* &quot;-&quot;??_-;_-@_-"/>
    <numFmt numFmtId="164" formatCode="#,##0.00\ &quot;₺&quot;;[Red]\-#,##0.00\ &quot;₺&quot;"/>
    <numFmt numFmtId="165" formatCode="_-* #,##0.00\ &quot;₺&quot;_-;\-* #,##0.00\ &quot;₺&quot;_-;_-* &quot;-&quot;??\ &quot;₺&quot;_-;_-@_-"/>
    <numFmt numFmtId="166" formatCode="#,##0.00\ &quot;TL&quot;;[Red]\-#,##0.00\ &quot;TL&quot;"/>
    <numFmt numFmtId="167" formatCode="_-* #,##0.00\ &quot;TL&quot;_-;\-* #,##0.00\ &quot;TL&quot;_-;_-* &quot;-&quot;??\ &quot;TL&quot;_-;_-@_-"/>
    <numFmt numFmtId="168" formatCode="#,##0.00\ &quot;TL&quot;"/>
    <numFmt numFmtId="169" formatCode="#,##0.00\ &quot;₺&quot;"/>
    <numFmt numFmtId="170" formatCode="#,##0\ &quot;TL&quot;;[Red]\-#,##0\ &quot;TL&quot;"/>
    <numFmt numFmtId="171" formatCode="#,##0.00\ \T\L"/>
  </numFmts>
  <fonts count="64" x14ac:knownFonts="1">
    <font>
      <sz val="11"/>
      <color theme="1"/>
      <name val="Calibri"/>
      <family val="2"/>
      <charset val="162"/>
      <scheme val="minor"/>
    </font>
    <font>
      <b/>
      <sz val="11"/>
      <color theme="1"/>
      <name val="Calibri"/>
      <family val="2"/>
      <charset val="162"/>
      <scheme val="minor"/>
    </font>
    <font>
      <b/>
      <sz val="12"/>
      <color theme="1"/>
      <name val="Calibri"/>
      <family val="2"/>
      <charset val="162"/>
      <scheme val="minor"/>
    </font>
    <font>
      <b/>
      <sz val="12"/>
      <color theme="1"/>
      <name val="Times New Roman"/>
      <family val="1"/>
      <charset val="162"/>
    </font>
    <font>
      <sz val="11"/>
      <color theme="1"/>
      <name val="Times New Roman"/>
      <family val="1"/>
      <charset val="162"/>
    </font>
    <font>
      <sz val="12"/>
      <color theme="1"/>
      <name val="Times New Roman"/>
      <family val="1"/>
      <charset val="162"/>
    </font>
    <font>
      <sz val="9"/>
      <color theme="1"/>
      <name val="Calibri"/>
      <family val="2"/>
      <charset val="162"/>
      <scheme val="minor"/>
    </font>
    <font>
      <sz val="8"/>
      <color theme="1"/>
      <name val="Times New Roman"/>
      <family val="1"/>
      <charset val="162"/>
    </font>
    <font>
      <b/>
      <sz val="14"/>
      <color theme="1"/>
      <name val="Calibri"/>
      <family val="2"/>
      <charset val="162"/>
      <scheme val="minor"/>
    </font>
    <font>
      <sz val="10"/>
      <color theme="1"/>
      <name val="Times New Roman"/>
      <family val="1"/>
      <charset val="162"/>
    </font>
    <font>
      <b/>
      <sz val="10"/>
      <color theme="1"/>
      <name val="Times New Roman"/>
      <family val="1"/>
      <charset val="162"/>
    </font>
    <font>
      <b/>
      <u/>
      <sz val="10"/>
      <color theme="1"/>
      <name val="Times New Roman"/>
      <family val="1"/>
      <charset val="162"/>
    </font>
    <font>
      <sz val="7"/>
      <color theme="1"/>
      <name val="Times New Roman"/>
      <family val="1"/>
      <charset val="162"/>
    </font>
    <font>
      <b/>
      <i/>
      <sz val="10"/>
      <color theme="1"/>
      <name val="Times New Roman"/>
      <family val="1"/>
      <charset val="162"/>
    </font>
    <font>
      <b/>
      <i/>
      <u/>
      <sz val="10"/>
      <color theme="1"/>
      <name val="Times New Roman"/>
      <family val="1"/>
      <charset val="162"/>
    </font>
    <font>
      <sz val="11"/>
      <color theme="1"/>
      <name val="Calibri"/>
      <family val="2"/>
      <charset val="162"/>
      <scheme val="minor"/>
    </font>
    <font>
      <b/>
      <sz val="11"/>
      <color theme="1"/>
      <name val="Times New Roman"/>
      <family val="1"/>
      <charset val="162"/>
    </font>
    <font>
      <sz val="10"/>
      <color theme="1"/>
      <name val="Calibri"/>
      <family val="2"/>
      <charset val="162"/>
      <scheme val="minor"/>
    </font>
    <font>
      <b/>
      <sz val="14"/>
      <color theme="1"/>
      <name val="Times New Roman"/>
      <family val="1"/>
      <charset val="162"/>
    </font>
    <font>
      <b/>
      <sz val="10"/>
      <color theme="1"/>
      <name val="Calibri"/>
      <family val="2"/>
      <charset val="162"/>
      <scheme val="minor"/>
    </font>
    <font>
      <b/>
      <sz val="10"/>
      <name val="Calibri"/>
      <family val="2"/>
      <charset val="162"/>
      <scheme val="minor"/>
    </font>
    <font>
      <b/>
      <sz val="10"/>
      <name val="Times New Roman"/>
      <family val="1"/>
      <charset val="162"/>
    </font>
    <font>
      <sz val="11"/>
      <name val="Calibri"/>
      <family val="2"/>
      <charset val="162"/>
      <scheme val="minor"/>
    </font>
    <font>
      <b/>
      <sz val="11"/>
      <name val="Calibri"/>
      <family val="2"/>
      <charset val="162"/>
      <scheme val="minor"/>
    </font>
    <font>
      <sz val="12"/>
      <color theme="1"/>
      <name val="Calibri"/>
      <family val="2"/>
      <charset val="162"/>
    </font>
    <font>
      <sz val="10"/>
      <name val="Calibri"/>
      <family val="2"/>
      <charset val="162"/>
      <scheme val="minor"/>
    </font>
    <font>
      <sz val="9"/>
      <color theme="1"/>
      <name val="Times New Roman"/>
      <family val="1"/>
      <charset val="162"/>
    </font>
    <font>
      <b/>
      <sz val="12"/>
      <color theme="1"/>
      <name val="Calibri"/>
      <family val="2"/>
      <charset val="162"/>
    </font>
    <font>
      <b/>
      <i/>
      <sz val="8"/>
      <color theme="1"/>
      <name val="Times New Roman"/>
      <family val="1"/>
      <charset val="162"/>
    </font>
    <font>
      <b/>
      <sz val="14"/>
      <color theme="1"/>
      <name val="Cambria"/>
      <family val="1"/>
      <charset val="162"/>
      <scheme val="major"/>
    </font>
    <font>
      <b/>
      <sz val="12"/>
      <color theme="1"/>
      <name val="Cambria"/>
      <family val="1"/>
      <charset val="162"/>
      <scheme val="major"/>
    </font>
    <font>
      <b/>
      <sz val="12"/>
      <name val="Calibri"/>
      <family val="2"/>
      <charset val="162"/>
      <scheme val="minor"/>
    </font>
    <font>
      <sz val="14"/>
      <color theme="1"/>
      <name val="Cambria"/>
      <family val="1"/>
      <charset val="162"/>
      <scheme val="major"/>
    </font>
    <font>
      <b/>
      <sz val="14"/>
      <color indexed="8"/>
      <name val="Cambria"/>
      <family val="1"/>
      <charset val="162"/>
      <scheme val="major"/>
    </font>
    <font>
      <b/>
      <sz val="9"/>
      <color rgb="FF000000"/>
      <name val="Times New Roman"/>
      <family val="1"/>
      <charset val="162"/>
    </font>
    <font>
      <sz val="9"/>
      <color rgb="FF000000"/>
      <name val="Times New Roman"/>
      <family val="1"/>
      <charset val="162"/>
    </font>
    <font>
      <vertAlign val="superscript"/>
      <sz val="9"/>
      <color rgb="FF000000"/>
      <name val="Times New Roman"/>
      <family val="1"/>
      <charset val="162"/>
    </font>
    <font>
      <b/>
      <sz val="10"/>
      <color rgb="FF000000"/>
      <name val="Times New Roman"/>
      <family val="1"/>
      <charset val="162"/>
    </font>
    <font>
      <sz val="10"/>
      <color rgb="FF000000"/>
      <name val="Times New Roman"/>
      <family val="1"/>
      <charset val="162"/>
    </font>
    <font>
      <vertAlign val="superscript"/>
      <sz val="10"/>
      <color rgb="FF000000"/>
      <name val="Times New Roman"/>
      <family val="1"/>
      <charset val="162"/>
    </font>
    <font>
      <b/>
      <sz val="9.5"/>
      <color rgb="FF000000"/>
      <name val="Times New Roman"/>
      <family val="1"/>
      <charset val="162"/>
    </font>
    <font>
      <sz val="9.5"/>
      <color rgb="FF000000"/>
      <name val="Times New Roman"/>
      <family val="1"/>
      <charset val="162"/>
    </font>
    <font>
      <b/>
      <sz val="11"/>
      <name val="Times New Roman"/>
      <family val="1"/>
      <charset val="162"/>
    </font>
    <font>
      <b/>
      <u/>
      <sz val="14"/>
      <color indexed="8"/>
      <name val="Cambria"/>
      <family val="1"/>
      <charset val="162"/>
      <scheme val="major"/>
    </font>
    <font>
      <sz val="12"/>
      <color theme="1"/>
      <name val="Cambria"/>
      <family val="1"/>
      <charset val="162"/>
      <scheme val="major"/>
    </font>
    <font>
      <sz val="12"/>
      <color theme="1"/>
      <name val="Calibri"/>
      <family val="2"/>
      <charset val="162"/>
      <scheme val="minor"/>
    </font>
    <font>
      <sz val="11"/>
      <color theme="1"/>
      <name val="Calibri"/>
      <family val="2"/>
      <scheme val="minor"/>
    </font>
    <font>
      <sz val="12"/>
      <color theme="1"/>
      <name val="Calibri"/>
      <family val="2"/>
      <scheme val="minor"/>
    </font>
    <font>
      <sz val="14"/>
      <color theme="1"/>
      <name val="Times New Roman"/>
      <family val="1"/>
      <charset val="162"/>
    </font>
    <font>
      <b/>
      <sz val="14"/>
      <color rgb="FF00B050"/>
      <name val="Times New Roman"/>
      <family val="1"/>
      <charset val="162"/>
    </font>
    <font>
      <sz val="14"/>
      <color theme="1"/>
      <name val="Calibri"/>
      <family val="2"/>
      <charset val="162"/>
      <scheme val="minor"/>
    </font>
    <font>
      <b/>
      <sz val="14"/>
      <color rgb="FF0070C0"/>
      <name val="Times New Roman"/>
      <family val="1"/>
      <charset val="162"/>
    </font>
    <font>
      <b/>
      <sz val="12"/>
      <color rgb="FF0070C0"/>
      <name val="Times New Roman"/>
      <family val="1"/>
      <charset val="162"/>
    </font>
    <font>
      <sz val="12"/>
      <name val="Times New Roman"/>
      <family val="1"/>
      <charset val="162"/>
    </font>
    <font>
      <b/>
      <sz val="12"/>
      <name val="Times New Roman"/>
      <family val="1"/>
      <charset val="162"/>
    </font>
    <font>
      <b/>
      <u/>
      <sz val="12"/>
      <color theme="1"/>
      <name val="Calibri"/>
      <family val="2"/>
      <charset val="162"/>
      <scheme val="minor"/>
    </font>
    <font>
      <sz val="12"/>
      <color theme="1"/>
      <name val="Arial"/>
      <family val="2"/>
      <charset val="162"/>
    </font>
    <font>
      <sz val="12"/>
      <name val="Calibri"/>
      <family val="2"/>
      <charset val="162"/>
      <scheme val="minor"/>
    </font>
    <font>
      <sz val="12"/>
      <color rgb="FFFF0000"/>
      <name val="Times New Roman"/>
      <family val="1"/>
      <charset val="162"/>
    </font>
    <font>
      <u/>
      <sz val="12"/>
      <color theme="1"/>
      <name val="Times New Roman"/>
      <family val="1"/>
      <charset val="162"/>
    </font>
    <font>
      <sz val="9"/>
      <color indexed="81"/>
      <name val="Tahoma"/>
      <family val="2"/>
      <charset val="162"/>
    </font>
    <font>
      <sz val="12"/>
      <color indexed="81"/>
      <name val="Tahoma"/>
      <family val="2"/>
      <charset val="162"/>
    </font>
    <font>
      <b/>
      <sz val="12"/>
      <color indexed="81"/>
      <name val="Tahoma"/>
      <family val="2"/>
      <charset val="162"/>
    </font>
    <font>
      <b/>
      <sz val="14"/>
      <color indexed="81"/>
      <name val="Tahoma"/>
      <family val="2"/>
      <charset val="162"/>
    </font>
  </fonts>
  <fills count="3">
    <fill>
      <patternFill patternType="none"/>
    </fill>
    <fill>
      <patternFill patternType="gray125"/>
    </fill>
    <fill>
      <patternFill patternType="solid">
        <fgColor theme="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medium">
        <color indexed="64"/>
      </left>
      <right/>
      <top style="medium">
        <color indexed="64"/>
      </top>
      <bottom/>
      <diagonal/>
    </border>
    <border>
      <left/>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rgb="FF00B050"/>
      </left>
      <right style="hair">
        <color rgb="FF00B050"/>
      </right>
      <top style="hair">
        <color rgb="FF00B050"/>
      </top>
      <bottom style="hair">
        <color rgb="FF00B050"/>
      </bottom>
      <diagonal/>
    </border>
    <border>
      <left style="medium">
        <color rgb="FF00B050"/>
      </left>
      <right style="hair">
        <color rgb="FF00B050"/>
      </right>
      <top style="medium">
        <color rgb="FF00B050"/>
      </top>
      <bottom style="hair">
        <color rgb="FF00B050"/>
      </bottom>
      <diagonal/>
    </border>
    <border>
      <left style="hair">
        <color rgb="FF00B050"/>
      </left>
      <right style="hair">
        <color rgb="FF00B050"/>
      </right>
      <top style="medium">
        <color rgb="FF00B050"/>
      </top>
      <bottom style="hair">
        <color rgb="FF00B050"/>
      </bottom>
      <diagonal/>
    </border>
    <border>
      <left style="hair">
        <color rgb="FF00B050"/>
      </left>
      <right style="medium">
        <color rgb="FF00B050"/>
      </right>
      <top style="medium">
        <color rgb="FF00B050"/>
      </top>
      <bottom style="hair">
        <color rgb="FF00B050"/>
      </bottom>
      <diagonal/>
    </border>
    <border>
      <left style="medium">
        <color rgb="FF00B050"/>
      </left>
      <right style="hair">
        <color rgb="FF00B050"/>
      </right>
      <top style="hair">
        <color rgb="FF00B050"/>
      </top>
      <bottom style="hair">
        <color rgb="FF00B050"/>
      </bottom>
      <diagonal/>
    </border>
    <border>
      <left style="hair">
        <color rgb="FF00B050"/>
      </left>
      <right style="medium">
        <color rgb="FF00B050"/>
      </right>
      <top style="hair">
        <color rgb="FF00B050"/>
      </top>
      <bottom style="hair">
        <color rgb="FF00B050"/>
      </bottom>
      <diagonal/>
    </border>
    <border>
      <left style="medium">
        <color rgb="FF00B050"/>
      </left>
      <right style="hair">
        <color rgb="FF00B050"/>
      </right>
      <top style="hair">
        <color rgb="FF00B050"/>
      </top>
      <bottom style="medium">
        <color rgb="FF00B050"/>
      </bottom>
      <diagonal/>
    </border>
    <border>
      <left style="hair">
        <color rgb="FF00B050"/>
      </left>
      <right style="hair">
        <color rgb="FF00B050"/>
      </right>
      <top style="hair">
        <color rgb="FF00B050"/>
      </top>
      <bottom style="medium">
        <color rgb="FF00B050"/>
      </bottom>
      <diagonal/>
    </border>
    <border>
      <left style="hair">
        <color rgb="FF00B050"/>
      </left>
      <right style="medium">
        <color rgb="FF00B050"/>
      </right>
      <top style="hair">
        <color rgb="FF00B050"/>
      </top>
      <bottom style="medium">
        <color rgb="FF00B050"/>
      </bottom>
      <diagonal/>
    </border>
    <border>
      <left style="hair">
        <color rgb="FF00B050"/>
      </left>
      <right style="hair">
        <color rgb="FF00B050"/>
      </right>
      <top/>
      <bottom/>
      <diagonal/>
    </border>
    <border>
      <left style="medium">
        <color rgb="FF00B050"/>
      </left>
      <right/>
      <top style="medium">
        <color rgb="FF00B050"/>
      </top>
      <bottom style="hair">
        <color rgb="FF00B050"/>
      </bottom>
      <diagonal/>
    </border>
    <border>
      <left/>
      <right/>
      <top style="medium">
        <color rgb="FF00B050"/>
      </top>
      <bottom style="hair">
        <color rgb="FF00B050"/>
      </bottom>
      <diagonal/>
    </border>
    <border>
      <left/>
      <right style="medium">
        <color rgb="FF00B050"/>
      </right>
      <top style="medium">
        <color rgb="FF00B050"/>
      </top>
      <bottom style="hair">
        <color rgb="FF00B050"/>
      </bottom>
      <diagonal/>
    </border>
    <border>
      <left/>
      <right/>
      <top style="medium">
        <color rgb="FF00B050"/>
      </top>
      <bottom/>
      <diagonal/>
    </border>
    <border>
      <left style="medium">
        <color rgb="FF00B050"/>
      </left>
      <right style="hair">
        <color rgb="FF00B050"/>
      </right>
      <top style="medium">
        <color rgb="FF00B050"/>
      </top>
      <bottom style="medium">
        <color rgb="FF00B050"/>
      </bottom>
      <diagonal/>
    </border>
    <border>
      <left style="hair">
        <color rgb="FF00B050"/>
      </left>
      <right style="hair">
        <color rgb="FF00B050"/>
      </right>
      <top style="medium">
        <color rgb="FF00B050"/>
      </top>
      <bottom style="medium">
        <color rgb="FF00B050"/>
      </bottom>
      <diagonal/>
    </border>
    <border>
      <left style="hair">
        <color rgb="FF00B050"/>
      </left>
      <right style="medium">
        <color rgb="FF00B050"/>
      </right>
      <top style="medium">
        <color rgb="FF00B050"/>
      </top>
      <bottom style="medium">
        <color rgb="FF00B050"/>
      </bottom>
      <diagonal/>
    </border>
    <border>
      <left style="hair">
        <color rgb="FF00B050"/>
      </left>
      <right/>
      <top style="medium">
        <color rgb="FF00B050"/>
      </top>
      <bottom style="hair">
        <color rgb="FF00B050"/>
      </bottom>
      <diagonal/>
    </border>
    <border>
      <left/>
      <right style="hair">
        <color rgb="FF00B050"/>
      </right>
      <top style="medium">
        <color rgb="FF00B050"/>
      </top>
      <bottom style="hair">
        <color rgb="FF00B050"/>
      </bottom>
      <diagonal/>
    </border>
    <border>
      <left style="hair">
        <color rgb="FF00B050"/>
      </left>
      <right style="hair">
        <color rgb="FF00B050"/>
      </right>
      <top style="hair">
        <color rgb="FF00B050"/>
      </top>
      <bottom/>
      <diagonal/>
    </border>
    <border>
      <left style="hair">
        <color rgb="FF00B050"/>
      </left>
      <right/>
      <top style="medium">
        <color rgb="FF00B050"/>
      </top>
      <bottom/>
      <diagonal/>
    </border>
    <border>
      <left/>
      <right style="hair">
        <color rgb="FF00B050"/>
      </right>
      <top style="medium">
        <color rgb="FF00B050"/>
      </top>
      <bottom/>
      <diagonal/>
    </border>
    <border>
      <left/>
      <right style="hair">
        <color rgb="FF00B050"/>
      </right>
      <top/>
      <bottom/>
      <diagonal/>
    </border>
    <border>
      <left style="hair">
        <color rgb="FF00B050"/>
      </left>
      <right/>
      <top/>
      <bottom/>
      <diagonal/>
    </border>
    <border>
      <left style="hair">
        <color rgb="FF00B050"/>
      </left>
      <right/>
      <top style="medium">
        <color rgb="FF00B050"/>
      </top>
      <bottom style="medium">
        <color rgb="FF00B050"/>
      </bottom>
      <diagonal/>
    </border>
    <border>
      <left/>
      <right/>
      <top style="medium">
        <color rgb="FF00B050"/>
      </top>
      <bottom style="medium">
        <color rgb="FF00B050"/>
      </bottom>
      <diagonal/>
    </border>
    <border>
      <left/>
      <right style="hair">
        <color rgb="FF00B050"/>
      </right>
      <top style="medium">
        <color rgb="FF00B050"/>
      </top>
      <bottom style="medium">
        <color rgb="FF00B050"/>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medium">
        <color rgb="FF00B050"/>
      </left>
      <right style="hair">
        <color rgb="FF00B050"/>
      </right>
      <top style="hair">
        <color rgb="FF00B050"/>
      </top>
      <bottom/>
      <diagonal/>
    </border>
    <border>
      <left style="medium">
        <color rgb="FF00B050"/>
      </left>
      <right/>
      <top style="medium">
        <color rgb="FF00B050"/>
      </top>
      <bottom/>
      <diagonal/>
    </border>
    <border>
      <left/>
      <right style="medium">
        <color rgb="FF00B050"/>
      </right>
      <top style="medium">
        <color rgb="FF00B050"/>
      </top>
      <bottom/>
      <diagonal/>
    </border>
    <border>
      <left/>
      <right style="hair">
        <color rgb="FF00B050"/>
      </right>
      <top/>
      <bottom style="hair">
        <color rgb="FF00B050"/>
      </bottom>
      <diagonal/>
    </border>
    <border>
      <left style="medium">
        <color rgb="FF00B050"/>
      </left>
      <right/>
      <top/>
      <bottom style="hair">
        <color rgb="FF00B050"/>
      </bottom>
      <diagonal/>
    </border>
    <border>
      <left/>
      <right/>
      <top/>
      <bottom style="hair">
        <color rgb="FF00B050"/>
      </bottom>
      <diagonal/>
    </border>
    <border>
      <left/>
      <right style="medium">
        <color rgb="FF00B050"/>
      </right>
      <top/>
      <bottom style="hair">
        <color rgb="FF00B050"/>
      </bottom>
      <diagonal/>
    </border>
    <border>
      <left style="medium">
        <color rgb="FF00B050"/>
      </left>
      <right/>
      <top/>
      <bottom/>
      <diagonal/>
    </border>
    <border>
      <left/>
      <right style="medium">
        <color rgb="FF00B050"/>
      </right>
      <top/>
      <bottom/>
      <diagonal/>
    </border>
    <border>
      <left style="medium">
        <color rgb="FF00B050"/>
      </left>
      <right/>
      <top style="hair">
        <color rgb="FF00B050"/>
      </top>
      <bottom style="medium">
        <color rgb="FF00B050"/>
      </bottom>
      <diagonal/>
    </border>
    <border>
      <left/>
      <right/>
      <top style="hair">
        <color rgb="FF00B050"/>
      </top>
      <bottom style="medium">
        <color rgb="FF00B050"/>
      </bottom>
      <diagonal/>
    </border>
    <border>
      <left/>
      <right style="medium">
        <color rgb="FF00B050"/>
      </right>
      <top style="hair">
        <color rgb="FF00B050"/>
      </top>
      <bottom style="medium">
        <color rgb="FF00B050"/>
      </bottom>
      <diagonal/>
    </border>
    <border>
      <left style="medium">
        <color rgb="FF00B050"/>
      </left>
      <right style="hair">
        <color rgb="FF00B050"/>
      </right>
      <top style="medium">
        <color rgb="FF00B050"/>
      </top>
      <bottom/>
      <diagonal/>
    </border>
    <border>
      <left style="hair">
        <color rgb="FF00B050"/>
      </left>
      <right style="hair">
        <color rgb="FF00B050"/>
      </right>
      <top style="medium">
        <color rgb="FF00B050"/>
      </top>
      <bottom/>
      <diagonal/>
    </border>
    <border>
      <left style="hair">
        <color rgb="FF00B050"/>
      </left>
      <right style="medium">
        <color rgb="FF00B050"/>
      </right>
      <top style="medium">
        <color rgb="FF00B050"/>
      </top>
      <bottom/>
      <diagonal/>
    </border>
    <border>
      <left style="medium">
        <color rgb="FF00B050"/>
      </left>
      <right/>
      <top style="hair">
        <color rgb="FF00B050"/>
      </top>
      <bottom style="hair">
        <color rgb="FF00B050"/>
      </bottom>
      <diagonal/>
    </border>
    <border>
      <left/>
      <right/>
      <top style="hair">
        <color rgb="FF00B050"/>
      </top>
      <bottom style="hair">
        <color rgb="FF00B050"/>
      </bottom>
      <diagonal/>
    </border>
    <border>
      <left/>
      <right style="hair">
        <color rgb="FF00B050"/>
      </right>
      <top style="hair">
        <color rgb="FF00B050"/>
      </top>
      <bottom style="hair">
        <color rgb="FF00B050"/>
      </bottom>
      <diagonal/>
    </border>
    <border>
      <left/>
      <right style="hair">
        <color rgb="FF00B050"/>
      </right>
      <top style="hair">
        <color rgb="FF00B050"/>
      </top>
      <bottom style="medium">
        <color rgb="FF00B050"/>
      </bottom>
      <diagonal/>
    </border>
    <border>
      <left style="hair">
        <color rgb="FF00B050"/>
      </left>
      <right/>
      <top style="hair">
        <color rgb="FF00B050"/>
      </top>
      <bottom style="hair">
        <color rgb="FF00B050"/>
      </bottom>
      <diagonal/>
    </border>
    <border>
      <left style="hair">
        <color rgb="FF00B050"/>
      </left>
      <right/>
      <top/>
      <bottom style="hair">
        <color rgb="FF00B050"/>
      </bottom>
      <diagonal/>
    </border>
    <border>
      <left/>
      <right style="medium">
        <color rgb="FF00B050"/>
      </right>
      <top style="hair">
        <color rgb="FF00B050"/>
      </top>
      <bottom style="hair">
        <color rgb="FF00B050"/>
      </bottom>
      <diagonal/>
    </border>
    <border>
      <left style="hair">
        <color rgb="FF00B050"/>
      </left>
      <right/>
      <top style="hair">
        <color rgb="FF00B050"/>
      </top>
      <bottom/>
      <diagonal/>
    </border>
    <border>
      <left/>
      <right style="medium">
        <color rgb="FF00B050"/>
      </right>
      <top style="hair">
        <color rgb="FF00B050"/>
      </top>
      <bottom/>
      <diagonal/>
    </border>
    <border>
      <left style="hair">
        <color rgb="FF00B050"/>
      </left>
      <right/>
      <top style="hair">
        <color rgb="FF00B050"/>
      </top>
      <bottom style="medium">
        <color rgb="FF00B050"/>
      </bottom>
      <diagonal/>
    </border>
    <border>
      <left style="hair">
        <color rgb="FF00B050"/>
      </left>
      <right style="thin">
        <color rgb="FF00B050"/>
      </right>
      <top style="medium">
        <color rgb="FF00B050"/>
      </top>
      <bottom style="hair">
        <color rgb="FF00B050"/>
      </bottom>
      <diagonal/>
    </border>
    <border>
      <left/>
      <right/>
      <top style="hair">
        <color rgb="FF00B050"/>
      </top>
      <bottom/>
      <diagonal/>
    </border>
  </borders>
  <cellStyleXfs count="4">
    <xf numFmtId="0" fontId="0" fillId="0" borderId="0"/>
    <xf numFmtId="167" fontId="15" fillId="0" borderId="0" applyFont="0" applyFill="0" applyBorder="0" applyAlignment="0" applyProtection="0"/>
    <xf numFmtId="0" fontId="46" fillId="0" borderId="0"/>
    <xf numFmtId="43" fontId="15" fillId="0" borderId="0" applyFont="0" applyFill="0" applyBorder="0" applyAlignment="0" applyProtection="0"/>
  </cellStyleXfs>
  <cellXfs count="876">
    <xf numFmtId="0" fontId="0" fillId="0" borderId="0" xfId="0"/>
    <xf numFmtId="0" fontId="6" fillId="2" borderId="1" xfId="0" applyFont="1" applyFill="1" applyBorder="1"/>
    <xf numFmtId="0" fontId="0" fillId="2" borderId="0" xfId="0" applyFill="1" applyBorder="1"/>
    <xf numFmtId="0" fontId="6" fillId="2" borderId="0" xfId="0" applyFont="1" applyFill="1" applyBorder="1"/>
    <xf numFmtId="0" fontId="0" fillId="0" borderId="0" xfId="0" applyBorder="1"/>
    <xf numFmtId="0" fontId="0" fillId="0" borderId="0" xfId="0" applyAlignment="1"/>
    <xf numFmtId="0" fontId="0" fillId="0" borderId="0" xfId="0" applyAlignment="1">
      <alignment horizontal="left" vertical="center"/>
    </xf>
    <xf numFmtId="0" fontId="24" fillId="0" borderId="0" xfId="0" applyFont="1"/>
    <xf numFmtId="0" fontId="0" fillId="0" borderId="0" xfId="0" applyFill="1"/>
    <xf numFmtId="0" fontId="0" fillId="0" borderId="0" xfId="0" applyAlignment="1">
      <alignment vertical="center"/>
    </xf>
    <xf numFmtId="0" fontId="5" fillId="0" borderId="0" xfId="0" applyFont="1"/>
    <xf numFmtId="0" fontId="0" fillId="0" borderId="5" xfId="0" applyBorder="1"/>
    <xf numFmtId="165" fontId="16" fillId="0" borderId="0" xfId="0" applyNumberFormat="1" applyFont="1" applyFill="1" applyBorder="1" applyAlignment="1">
      <alignment horizontal="left" vertical="center" wrapText="1"/>
    </xf>
    <xf numFmtId="165" fontId="0" fillId="0" borderId="0" xfId="0" applyNumberFormat="1" applyFill="1" applyBorder="1" applyAlignment="1">
      <alignment vertical="center"/>
    </xf>
    <xf numFmtId="0" fontId="0" fillId="0" borderId="0" xfId="0" applyFill="1" applyAlignment="1">
      <alignment vertical="center"/>
    </xf>
    <xf numFmtId="0" fontId="0" fillId="0" borderId="0" xfId="0" applyFont="1" applyAlignment="1">
      <alignment vertical="center"/>
    </xf>
    <xf numFmtId="0" fontId="32" fillId="0" borderId="5" xfId="0" applyFont="1" applyBorder="1" applyAlignment="1">
      <alignment horizontal="center" wrapText="1"/>
    </xf>
    <xf numFmtId="0" fontId="43" fillId="0" borderId="5" xfId="0" applyFont="1" applyBorder="1" applyAlignment="1">
      <alignment horizontal="left"/>
    </xf>
    <xf numFmtId="0" fontId="32" fillId="0" borderId="5" xfId="0" applyFont="1" applyBorder="1" applyAlignment="1"/>
    <xf numFmtId="0" fontId="32" fillId="0" borderId="5" xfId="0" applyFont="1" applyBorder="1" applyAlignment="1">
      <alignment horizontal="center"/>
    </xf>
    <xf numFmtId="0" fontId="32" fillId="0" borderId="5" xfId="0" applyFont="1" applyBorder="1" applyAlignment="1">
      <alignment horizontal="left" vertical="top"/>
    </xf>
    <xf numFmtId="0" fontId="32" fillId="0" borderId="5" xfId="0" applyFont="1" applyBorder="1" applyAlignment="1">
      <alignment horizontal="left"/>
    </xf>
    <xf numFmtId="0" fontId="32" fillId="0" borderId="5" xfId="0" applyFont="1" applyBorder="1"/>
    <xf numFmtId="0" fontId="33" fillId="0" borderId="5" xfId="0" applyFont="1" applyBorder="1" applyAlignment="1">
      <alignment horizontal="left"/>
    </xf>
    <xf numFmtId="0" fontId="37" fillId="0" borderId="2" xfId="0" applyFont="1" applyBorder="1" applyAlignment="1">
      <alignment horizontal="left" wrapText="1" readingOrder="1"/>
    </xf>
    <xf numFmtId="0" fontId="34" fillId="0" borderId="5" xfId="0" applyFont="1" applyBorder="1" applyAlignment="1">
      <alignment horizontal="left" wrapText="1" readingOrder="1"/>
    </xf>
    <xf numFmtId="0" fontId="35" fillId="0" borderId="5" xfId="0" applyFont="1" applyBorder="1" applyAlignment="1">
      <alignment horizontal="left" wrapText="1" readingOrder="1"/>
    </xf>
    <xf numFmtId="0" fontId="37" fillId="0" borderId="5" xfId="0" applyFont="1" applyBorder="1" applyAlignment="1">
      <alignment horizontal="left" wrapText="1" readingOrder="1"/>
    </xf>
    <xf numFmtId="0" fontId="38" fillId="0" borderId="5" xfId="0" applyFont="1" applyBorder="1" applyAlignment="1">
      <alignment horizontal="left" wrapText="1" readingOrder="1"/>
    </xf>
    <xf numFmtId="0" fontId="40" fillId="0" borderId="5" xfId="0" applyFont="1" applyBorder="1" applyAlignment="1">
      <alignment horizontal="left" wrapText="1" readingOrder="1"/>
    </xf>
    <xf numFmtId="0" fontId="40" fillId="0" borderId="5" xfId="0" applyFont="1" applyBorder="1" applyAlignment="1">
      <alignment horizontal="left" vertical="center" wrapText="1" readingOrder="1"/>
    </xf>
    <xf numFmtId="4" fontId="0" fillId="2" borderId="7" xfId="0" applyNumberFormat="1" applyFill="1" applyBorder="1" applyAlignment="1">
      <alignment vertical="center"/>
    </xf>
    <xf numFmtId="4" fontId="0" fillId="2" borderId="7" xfId="0" applyNumberFormat="1" applyFill="1" applyBorder="1" applyAlignment="1">
      <alignment horizontal="right" vertical="center"/>
    </xf>
    <xf numFmtId="166" fontId="1" fillId="0" borderId="7" xfId="0" applyNumberFormat="1" applyFont="1" applyFill="1" applyBorder="1" applyAlignment="1">
      <alignment vertical="center"/>
    </xf>
    <xf numFmtId="166" fontId="0" fillId="0" borderId="7" xfId="0" applyNumberFormat="1" applyFill="1" applyBorder="1" applyAlignment="1">
      <alignment vertical="center"/>
    </xf>
    <xf numFmtId="166" fontId="0" fillId="2" borderId="7" xfId="0" applyNumberFormat="1" applyFill="1" applyBorder="1" applyAlignment="1">
      <alignment vertical="center"/>
    </xf>
    <xf numFmtId="0" fontId="26" fillId="0" borderId="7" xfId="0" applyFont="1" applyFill="1" applyBorder="1" applyAlignment="1">
      <alignment vertical="center"/>
    </xf>
    <xf numFmtId="0" fontId="3" fillId="0" borderId="7" xfId="0" applyFont="1" applyFill="1" applyBorder="1" applyAlignment="1">
      <alignment horizontal="center" vertical="center" wrapText="1"/>
    </xf>
    <xf numFmtId="0" fontId="50" fillId="0" borderId="0" xfId="0" applyFont="1"/>
    <xf numFmtId="0" fontId="18" fillId="2" borderId="7" xfId="0" applyFont="1" applyFill="1" applyBorder="1"/>
    <xf numFmtId="0" fontId="48" fillId="2" borderId="7" xfId="0" applyFont="1" applyFill="1" applyBorder="1"/>
    <xf numFmtId="4" fontId="0" fillId="2" borderId="12" xfId="0" applyNumberFormat="1" applyFill="1" applyBorder="1" applyAlignment="1">
      <alignment horizontal="right" vertical="center"/>
    </xf>
    <xf numFmtId="4" fontId="0" fillId="2" borderId="14" xfId="0" applyNumberFormat="1" applyFill="1" applyBorder="1" applyAlignment="1">
      <alignment vertical="center"/>
    </xf>
    <xf numFmtId="4" fontId="0" fillId="2" borderId="14" xfId="0" applyNumberFormat="1" applyFill="1" applyBorder="1" applyAlignment="1">
      <alignment horizontal="right" vertical="center"/>
    </xf>
    <xf numFmtId="4" fontId="0" fillId="2" borderId="15" xfId="0" applyNumberFormat="1" applyFill="1" applyBorder="1" applyAlignment="1">
      <alignment horizontal="right" vertical="center"/>
    </xf>
    <xf numFmtId="0" fontId="26" fillId="0" borderId="11" xfId="0" applyFont="1" applyFill="1" applyBorder="1" applyAlignment="1">
      <alignment vertical="center"/>
    </xf>
    <xf numFmtId="0" fontId="0" fillId="2" borderId="12" xfId="0" applyFill="1" applyBorder="1" applyAlignment="1">
      <alignment vertical="center"/>
    </xf>
    <xf numFmtId="166" fontId="1" fillId="0" borderId="12" xfId="0" applyNumberFormat="1" applyFont="1" applyFill="1" applyBorder="1" applyAlignment="1">
      <alignment vertical="center"/>
    </xf>
    <xf numFmtId="0" fontId="3" fillId="0" borderId="11" xfId="0" applyFont="1" applyFill="1" applyBorder="1" applyAlignment="1">
      <alignment horizontal="center" vertical="center" wrapText="1"/>
    </xf>
    <xf numFmtId="0" fontId="19" fillId="2" borderId="7" xfId="0" applyFont="1" applyFill="1" applyBorder="1" applyAlignment="1">
      <alignment horizontal="center" vertical="center"/>
    </xf>
    <xf numFmtId="0" fontId="19" fillId="2" borderId="12"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14" fillId="0" borderId="7" xfId="0" applyFont="1" applyFill="1" applyBorder="1" applyAlignment="1">
      <alignment vertical="top" wrapText="1"/>
    </xf>
    <xf numFmtId="0" fontId="13" fillId="0" borderId="7" xfId="0" applyFont="1" applyFill="1" applyBorder="1" applyAlignment="1">
      <alignment vertical="top" wrapText="1"/>
    </xf>
    <xf numFmtId="0" fontId="28" fillId="0" borderId="7" xfId="0" applyFont="1" applyFill="1" applyBorder="1" applyAlignment="1">
      <alignment horizontal="right" vertical="top" wrapText="1"/>
    </xf>
    <xf numFmtId="0" fontId="9" fillId="0" borderId="7" xfId="0" applyFont="1" applyFill="1" applyBorder="1" applyAlignment="1">
      <alignment vertical="top" wrapText="1"/>
    </xf>
    <xf numFmtId="166" fontId="9" fillId="0" borderId="7" xfId="0" applyNumberFormat="1" applyFont="1" applyFill="1" applyBorder="1" applyAlignment="1">
      <alignment horizontal="right" vertical="top" wrapText="1"/>
    </xf>
    <xf numFmtId="0" fontId="9" fillId="0" borderId="7" xfId="0" applyFont="1" applyFill="1" applyBorder="1" applyAlignment="1">
      <alignment horizontal="right" vertical="top" wrapText="1"/>
    </xf>
    <xf numFmtId="16" fontId="9" fillId="0" borderId="7" xfId="1" applyNumberFormat="1" applyFont="1" applyFill="1" applyBorder="1" applyAlignment="1">
      <alignment horizontal="right" vertical="top" wrapText="1"/>
    </xf>
    <xf numFmtId="0" fontId="9" fillId="0" borderId="7" xfId="1" applyNumberFormat="1" applyFont="1" applyFill="1" applyBorder="1" applyAlignment="1">
      <alignment horizontal="right" vertical="top" wrapText="1"/>
    </xf>
    <xf numFmtId="49" fontId="9" fillId="0" borderId="7" xfId="0" applyNumberFormat="1" applyFont="1" applyFill="1" applyBorder="1" applyAlignment="1">
      <alignment horizontal="right" vertical="top" wrapText="1"/>
    </xf>
    <xf numFmtId="0" fontId="1" fillId="0" borderId="8" xfId="0" applyFont="1" applyFill="1" applyBorder="1" applyAlignment="1">
      <alignment horizontal="left"/>
    </xf>
    <xf numFmtId="0" fontId="1" fillId="0" borderId="9" xfId="0" applyFont="1" applyFill="1" applyBorder="1" applyAlignment="1">
      <alignment horizontal="left"/>
    </xf>
    <xf numFmtId="0" fontId="0" fillId="0" borderId="9" xfId="0" applyBorder="1"/>
    <xf numFmtId="0" fontId="14" fillId="0" borderId="11" xfId="0" applyFont="1" applyFill="1" applyBorder="1" applyAlignment="1">
      <alignment horizontal="left" vertical="top" wrapText="1"/>
    </xf>
    <xf numFmtId="0" fontId="28" fillId="0" borderId="12" xfId="0" applyFont="1" applyFill="1" applyBorder="1" applyAlignment="1">
      <alignment horizontal="right" vertical="top" wrapText="1"/>
    </xf>
    <xf numFmtId="0" fontId="13" fillId="0" borderId="11" xfId="0" applyFont="1" applyFill="1" applyBorder="1" applyAlignment="1">
      <alignment horizontal="left" vertical="top" wrapText="1"/>
    </xf>
    <xf numFmtId="0" fontId="9" fillId="0" borderId="12" xfId="0" applyFont="1" applyFill="1" applyBorder="1" applyAlignment="1">
      <alignment horizontal="right" vertical="top" wrapText="1"/>
    </xf>
    <xf numFmtId="0" fontId="9" fillId="0" borderId="12" xfId="1" applyNumberFormat="1" applyFont="1" applyFill="1" applyBorder="1" applyAlignment="1">
      <alignment horizontal="right" vertical="top" wrapText="1"/>
    </xf>
    <xf numFmtId="49" fontId="9" fillId="0" borderId="12" xfId="0" applyNumberFormat="1" applyFont="1" applyFill="1" applyBorder="1" applyAlignment="1">
      <alignment horizontal="right" vertical="top" wrapText="1"/>
    </xf>
    <xf numFmtId="0" fontId="13" fillId="0" borderId="13" xfId="0" applyFont="1" applyFill="1" applyBorder="1" applyAlignment="1">
      <alignment horizontal="left" vertical="top" wrapText="1"/>
    </xf>
    <xf numFmtId="0" fontId="9" fillId="0" borderId="14" xfId="0" applyFont="1" applyFill="1" applyBorder="1" applyAlignment="1">
      <alignment vertical="top" wrapText="1"/>
    </xf>
    <xf numFmtId="166" fontId="9" fillId="0" borderId="14" xfId="0" applyNumberFormat="1" applyFont="1" applyFill="1" applyBorder="1" applyAlignment="1">
      <alignment horizontal="right" vertical="top" wrapText="1"/>
    </xf>
    <xf numFmtId="0" fontId="9" fillId="0" borderId="14" xfId="0" applyFont="1" applyFill="1" applyBorder="1" applyAlignment="1">
      <alignment horizontal="right" vertical="top" wrapText="1"/>
    </xf>
    <xf numFmtId="0" fontId="9" fillId="0" borderId="15" xfId="0" applyFont="1" applyFill="1" applyBorder="1" applyAlignment="1">
      <alignment horizontal="right" vertical="top" wrapText="1"/>
    </xf>
    <xf numFmtId="0" fontId="3" fillId="0" borderId="12" xfId="0" applyFont="1" applyFill="1" applyBorder="1" applyAlignment="1">
      <alignment horizontal="center" vertical="center" wrapText="1"/>
    </xf>
    <xf numFmtId="0" fontId="5" fillId="0" borderId="14" xfId="0" applyFont="1" applyFill="1" applyBorder="1" applyAlignment="1">
      <alignment vertical="center"/>
    </xf>
    <xf numFmtId="0" fontId="5" fillId="0" borderId="7" xfId="0" applyFont="1" applyFill="1" applyBorder="1" applyAlignment="1">
      <alignment vertical="center" wrapText="1"/>
    </xf>
    <xf numFmtId="171" fontId="5" fillId="0" borderId="7" xfId="0" applyNumberFormat="1" applyFont="1" applyFill="1" applyBorder="1" applyAlignment="1">
      <alignment horizontal="right" vertical="center"/>
    </xf>
    <xf numFmtId="171" fontId="5" fillId="0" borderId="7" xfId="0" applyNumberFormat="1" applyFont="1" applyFill="1" applyBorder="1" applyAlignment="1">
      <alignment vertical="center"/>
    </xf>
    <xf numFmtId="0" fontId="3" fillId="0" borderId="7" xfId="0" applyFont="1" applyFill="1" applyBorder="1" applyAlignment="1">
      <alignment vertical="center" wrapText="1"/>
    </xf>
    <xf numFmtId="0" fontId="5" fillId="0" borderId="12" xfId="0" applyFont="1" applyFill="1" applyBorder="1" applyAlignment="1">
      <alignment horizontal="center" vertical="center" wrapText="1"/>
    </xf>
    <xf numFmtId="171" fontId="5" fillId="0" borderId="14" xfId="0" applyNumberFormat="1" applyFont="1" applyFill="1" applyBorder="1" applyAlignment="1">
      <alignment horizontal="right" vertical="center"/>
    </xf>
    <xf numFmtId="171" fontId="5" fillId="0" borderId="14" xfId="0" applyNumberFormat="1" applyFont="1" applyFill="1" applyBorder="1" applyAlignment="1">
      <alignment vertical="center"/>
    </xf>
    <xf numFmtId="165" fontId="5" fillId="0" borderId="7" xfId="0" applyNumberFormat="1" applyFont="1" applyFill="1" applyBorder="1" applyAlignment="1">
      <alignment vertical="center"/>
    </xf>
    <xf numFmtId="165" fontId="5" fillId="0" borderId="14" xfId="0" applyNumberFormat="1" applyFont="1" applyFill="1" applyBorder="1" applyAlignment="1">
      <alignment vertical="center"/>
    </xf>
    <xf numFmtId="0" fontId="45" fillId="0" borderId="0" xfId="0" applyFont="1" applyFill="1" applyBorder="1" applyAlignment="1">
      <alignment horizontal="left" vertical="center" wrapText="1"/>
    </xf>
    <xf numFmtId="166" fontId="45" fillId="0" borderId="0" xfId="0" applyNumberFormat="1" applyFont="1" applyFill="1" applyBorder="1" applyAlignment="1">
      <alignment horizontal="center" vertical="center"/>
    </xf>
    <xf numFmtId="0" fontId="3" fillId="0" borderId="7" xfId="0" applyFont="1" applyFill="1" applyBorder="1" applyAlignment="1"/>
    <xf numFmtId="171" fontId="5" fillId="0" borderId="11" xfId="0" applyNumberFormat="1" applyFont="1" applyFill="1" applyBorder="1" applyAlignment="1">
      <alignment horizontal="right" vertical="center"/>
    </xf>
    <xf numFmtId="171" fontId="5" fillId="0" borderId="12" xfId="0" applyNumberFormat="1" applyFont="1" applyFill="1" applyBorder="1" applyAlignment="1">
      <alignment horizontal="right" vertical="center"/>
    </xf>
    <xf numFmtId="171" fontId="5" fillId="0" borderId="13" xfId="0" applyNumberFormat="1" applyFont="1" applyFill="1" applyBorder="1" applyAlignment="1">
      <alignment horizontal="right" vertical="center"/>
    </xf>
    <xf numFmtId="171" fontId="5" fillId="0" borderId="15" xfId="0" applyNumberFormat="1" applyFont="1" applyFill="1" applyBorder="1" applyAlignment="1">
      <alignment horizontal="right" vertical="center"/>
    </xf>
    <xf numFmtId="0" fontId="45" fillId="0" borderId="7" xfId="0" applyFont="1" applyBorder="1" applyAlignment="1">
      <alignment horizontal="right" vertical="center"/>
    </xf>
    <xf numFmtId="0" fontId="5" fillId="0" borderId="7" xfId="0" applyFont="1" applyFill="1" applyBorder="1" applyAlignment="1"/>
    <xf numFmtId="0" fontId="45" fillId="0" borderId="0" xfId="0" applyFont="1"/>
    <xf numFmtId="0" fontId="5" fillId="0" borderId="11" xfId="0" applyFont="1" applyFill="1" applyBorder="1" applyAlignment="1"/>
    <xf numFmtId="166" fontId="24" fillId="0" borderId="7" xfId="0" applyNumberFormat="1" applyFont="1" applyFill="1" applyBorder="1" applyAlignment="1"/>
    <xf numFmtId="166" fontId="24" fillId="0" borderId="7" xfId="0" applyNumberFormat="1" applyFont="1" applyFill="1" applyBorder="1" applyAlignment="1">
      <alignment horizontal="right"/>
    </xf>
    <xf numFmtId="0" fontId="27" fillId="0" borderId="8" xfId="0" applyFont="1" applyFill="1" applyBorder="1" applyAlignment="1">
      <alignment wrapText="1"/>
    </xf>
    <xf numFmtId="0" fontId="27" fillId="0" borderId="9" xfId="0" applyFont="1" applyFill="1" applyBorder="1" applyAlignment="1">
      <alignment wrapText="1"/>
    </xf>
    <xf numFmtId="0" fontId="27" fillId="0" borderId="10" xfId="0" applyFont="1" applyFill="1" applyBorder="1" applyAlignment="1">
      <alignment wrapText="1"/>
    </xf>
    <xf numFmtId="0" fontId="24" fillId="0" borderId="11" xfId="0" applyFont="1" applyFill="1" applyBorder="1" applyAlignment="1"/>
    <xf numFmtId="0" fontId="24" fillId="0" borderId="13" xfId="0" applyFont="1" applyFill="1" applyBorder="1" applyAlignment="1"/>
    <xf numFmtId="166" fontId="24" fillId="0" borderId="14" xfId="0" applyNumberFormat="1" applyFont="1" applyFill="1" applyBorder="1" applyAlignment="1">
      <alignment horizontal="right"/>
    </xf>
    <xf numFmtId="0" fontId="27" fillId="0" borderId="11" xfId="0" applyFont="1" applyFill="1" applyBorder="1" applyAlignment="1">
      <alignment wrapText="1"/>
    </xf>
    <xf numFmtId="0" fontId="2" fillId="0" borderId="8" xfId="0" applyFont="1" applyFill="1" applyBorder="1" applyAlignment="1"/>
    <xf numFmtId="0" fontId="45" fillId="0" borderId="8" xfId="0" applyFont="1" applyFill="1" applyBorder="1" applyAlignment="1"/>
    <xf numFmtId="0" fontId="2" fillId="0" borderId="13" xfId="0" applyFont="1" applyFill="1" applyBorder="1" applyAlignment="1">
      <alignment horizontal="left" vertical="center" wrapText="1"/>
    </xf>
    <xf numFmtId="0" fontId="27" fillId="0" borderId="9" xfId="0" applyFont="1" applyFill="1" applyBorder="1" applyAlignment="1">
      <alignment vertical="center" wrapText="1"/>
    </xf>
    <xf numFmtId="0" fontId="27" fillId="0" borderId="10" xfId="0" applyFont="1" applyFill="1" applyBorder="1" applyAlignment="1">
      <alignment vertical="center" wrapText="1"/>
    </xf>
    <xf numFmtId="168" fontId="5" fillId="0" borderId="14" xfId="0" applyNumberFormat="1" applyFont="1" applyFill="1" applyBorder="1" applyAlignment="1">
      <alignment horizontal="center" vertical="center"/>
    </xf>
    <xf numFmtId="0" fontId="50" fillId="0" borderId="0" xfId="0" applyFont="1" applyAlignment="1">
      <alignment vertical="center"/>
    </xf>
    <xf numFmtId="166" fontId="5" fillId="2" borderId="7" xfId="0" applyNumberFormat="1" applyFont="1" applyFill="1" applyBorder="1" applyAlignment="1">
      <alignment horizontal="right" vertical="center"/>
    </xf>
    <xf numFmtId="0" fontId="59" fillId="0" borderId="9" xfId="0" applyFont="1" applyFill="1" applyBorder="1" applyAlignment="1">
      <alignment vertical="center"/>
    </xf>
    <xf numFmtId="0" fontId="59" fillId="0" borderId="9" xfId="0" applyFont="1" applyFill="1" applyBorder="1" applyAlignment="1">
      <alignment horizontal="center" vertical="center"/>
    </xf>
    <xf numFmtId="0" fontId="5" fillId="2" borderId="10" xfId="0" applyFont="1" applyFill="1" applyBorder="1" applyAlignment="1">
      <alignment vertical="center"/>
    </xf>
    <xf numFmtId="0" fontId="5" fillId="0" borderId="12" xfId="0" applyFont="1" applyFill="1" applyBorder="1" applyAlignment="1">
      <alignment vertical="center" wrapText="1"/>
    </xf>
    <xf numFmtId="0" fontId="45" fillId="0" borderId="0" xfId="0" applyFont="1" applyAlignment="1">
      <alignment vertical="center"/>
    </xf>
    <xf numFmtId="166" fontId="45" fillId="0" borderId="7" xfId="0" applyNumberFormat="1" applyFont="1" applyBorder="1" applyAlignment="1">
      <alignment horizontal="right" vertical="center" wrapText="1"/>
    </xf>
    <xf numFmtId="0" fontId="34" fillId="0" borderId="0" xfId="0" applyFont="1"/>
    <xf numFmtId="166" fontId="45" fillId="0" borderId="14" xfId="0" applyNumberFormat="1" applyFont="1" applyFill="1" applyBorder="1" applyAlignment="1">
      <alignment horizontal="center" vertical="center"/>
    </xf>
    <xf numFmtId="166" fontId="5" fillId="0" borderId="14" xfId="0"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168" fontId="5" fillId="0" borderId="7" xfId="0" applyNumberFormat="1" applyFont="1" applyFill="1" applyBorder="1" applyAlignment="1">
      <alignment horizontal="center" vertical="center"/>
    </xf>
    <xf numFmtId="168" fontId="5" fillId="0" borderId="12" xfId="0" applyNumberFormat="1" applyFont="1" applyFill="1" applyBorder="1" applyAlignment="1">
      <alignment horizontal="center" vertical="center"/>
    </xf>
    <xf numFmtId="0" fontId="3" fillId="0" borderId="7" xfId="0" applyFont="1" applyFill="1" applyBorder="1" applyAlignment="1">
      <alignment horizontal="center" vertical="center"/>
    </xf>
    <xf numFmtId="168" fontId="5" fillId="0" borderId="7" xfId="0"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166" fontId="45" fillId="0" borderId="7" xfId="0" applyNumberFormat="1" applyFont="1" applyFill="1" applyBorder="1" applyAlignment="1">
      <alignment horizontal="right"/>
    </xf>
    <xf numFmtId="166" fontId="45" fillId="0" borderId="7" xfId="0" applyNumberFormat="1" applyFont="1" applyFill="1" applyBorder="1" applyAlignment="1">
      <alignment horizontal="center"/>
    </xf>
    <xf numFmtId="166" fontId="45" fillId="0" borderId="12" xfId="0" applyNumberFormat="1" applyFont="1" applyFill="1" applyBorder="1" applyAlignment="1">
      <alignment horizontal="center"/>
    </xf>
    <xf numFmtId="0" fontId="45" fillId="0" borderId="11" xfId="0" applyFont="1" applyFill="1" applyBorder="1" applyAlignment="1">
      <alignment horizontal="left" wrapText="1"/>
    </xf>
    <xf numFmtId="166" fontId="45" fillId="0" borderId="14" xfId="0" applyNumberFormat="1" applyFont="1" applyFill="1" applyBorder="1" applyAlignment="1">
      <alignment horizontal="right"/>
    </xf>
    <xf numFmtId="0" fontId="45" fillId="0" borderId="13" xfId="0" applyFont="1" applyFill="1" applyBorder="1" applyAlignment="1">
      <alignment horizontal="left" wrapText="1"/>
    </xf>
    <xf numFmtId="0" fontId="2" fillId="0" borderId="7" xfId="0" applyFont="1" applyFill="1" applyBorder="1" applyAlignment="1">
      <alignment horizontal="center"/>
    </xf>
    <xf numFmtId="0" fontId="2" fillId="0" borderId="12" xfId="0" applyFont="1" applyFill="1" applyBorder="1" applyAlignment="1">
      <alignment horizontal="center"/>
    </xf>
    <xf numFmtId="166" fontId="45" fillId="0" borderId="14" xfId="0" applyNumberFormat="1" applyFont="1" applyFill="1" applyBorder="1" applyAlignment="1">
      <alignment horizontal="center"/>
    </xf>
    <xf numFmtId="166" fontId="45" fillId="0" borderId="15" xfId="0" applyNumberFormat="1" applyFont="1" applyFill="1" applyBorder="1" applyAlignment="1">
      <alignment horizontal="center"/>
    </xf>
    <xf numFmtId="166" fontId="45" fillId="0" borderId="7" xfId="0" applyNumberFormat="1" applyFont="1" applyFill="1" applyBorder="1" applyAlignment="1">
      <alignment horizontal="right" vertical="center"/>
    </xf>
    <xf numFmtId="0" fontId="3" fillId="0" borderId="9" xfId="0" applyFont="1" applyFill="1" applyBorder="1" applyAlignment="1">
      <alignment horizontal="center" vertical="center"/>
    </xf>
    <xf numFmtId="171" fontId="5" fillId="0" borderId="7" xfId="0" applyNumberFormat="1" applyFont="1" applyFill="1" applyBorder="1" applyAlignment="1">
      <alignment horizontal="center" vertical="center"/>
    </xf>
    <xf numFmtId="171" fontId="5" fillId="0" borderId="14" xfId="0" applyNumberFormat="1" applyFont="1" applyFill="1" applyBorder="1" applyAlignment="1">
      <alignment horizontal="center" vertical="center"/>
    </xf>
    <xf numFmtId="0" fontId="3" fillId="0" borderId="7" xfId="0" applyFont="1" applyFill="1" applyBorder="1" applyAlignment="1">
      <alignment vertical="center"/>
    </xf>
    <xf numFmtId="0" fontId="5" fillId="0" borderId="7" xfId="0" applyFont="1" applyFill="1" applyBorder="1" applyAlignment="1">
      <alignment horizontal="center" vertical="center"/>
    </xf>
    <xf numFmtId="0" fontId="3" fillId="0" borderId="8" xfId="0" applyFont="1" applyFill="1" applyBorder="1" applyAlignment="1">
      <alignment vertical="center"/>
    </xf>
    <xf numFmtId="0" fontId="3" fillId="0" borderId="9" xfId="0" applyFont="1" applyFill="1" applyBorder="1" applyAlignment="1">
      <alignment vertical="center"/>
    </xf>
    <xf numFmtId="0" fontId="5" fillId="0" borderId="7" xfId="0" applyFont="1" applyFill="1" applyBorder="1" applyAlignment="1">
      <alignment vertical="center"/>
    </xf>
    <xf numFmtId="0" fontId="45" fillId="0" borderId="7" xfId="0" applyFont="1" applyFill="1" applyBorder="1" applyAlignment="1">
      <alignment horizontal="center" vertical="center"/>
    </xf>
    <xf numFmtId="0" fontId="3" fillId="0" borderId="12" xfId="0" applyFont="1" applyFill="1" applyBorder="1" applyAlignment="1">
      <alignment horizontal="center" vertical="center" wrapText="1"/>
    </xf>
    <xf numFmtId="0" fontId="45" fillId="0" borderId="11" xfId="0" applyFont="1" applyFill="1" applyBorder="1" applyAlignment="1">
      <alignment vertical="center"/>
    </xf>
    <xf numFmtId="0" fontId="5" fillId="0" borderId="7" xfId="0" applyFont="1" applyFill="1" applyBorder="1" applyAlignment="1">
      <alignment horizontal="right" vertical="center" wrapText="1"/>
    </xf>
    <xf numFmtId="0" fontId="5" fillId="0" borderId="14" xfId="0" applyFont="1" applyFill="1" applyBorder="1" applyAlignment="1">
      <alignment horizontal="center" vertical="center"/>
    </xf>
    <xf numFmtId="166" fontId="5" fillId="0" borderId="7" xfId="0" applyNumberFormat="1" applyFont="1" applyFill="1" applyBorder="1" applyAlignment="1">
      <alignment horizontal="center" vertical="center" wrapText="1"/>
    </xf>
    <xf numFmtId="166" fontId="5" fillId="2" borderId="14" xfId="0" applyNumberFormat="1" applyFont="1" applyFill="1" applyBorder="1" applyAlignment="1">
      <alignment horizontal="right" vertical="center"/>
    </xf>
    <xf numFmtId="166" fontId="45" fillId="0" borderId="14" xfId="0" applyNumberFormat="1" applyFont="1" applyBorder="1" applyAlignment="1">
      <alignment horizontal="right" vertical="center" wrapText="1"/>
    </xf>
    <xf numFmtId="168" fontId="5" fillId="0" borderId="12" xfId="0" applyNumberFormat="1" applyFont="1" applyFill="1" applyBorder="1" applyAlignment="1">
      <alignment horizontal="center" vertical="center" wrapText="1"/>
    </xf>
    <xf numFmtId="168" fontId="5" fillId="0" borderId="15" xfId="0" applyNumberFormat="1" applyFont="1" applyFill="1" applyBorder="1" applyAlignment="1">
      <alignment horizontal="center" vertical="center"/>
    </xf>
    <xf numFmtId="166" fontId="0" fillId="0" borderId="12" xfId="0" applyNumberFormat="1" applyFill="1" applyBorder="1" applyAlignment="1">
      <alignment vertical="center"/>
    </xf>
    <xf numFmtId="166" fontId="45" fillId="0" borderId="12" xfId="0" applyNumberFormat="1" applyFont="1" applyFill="1" applyBorder="1" applyAlignment="1">
      <alignment horizontal="right"/>
    </xf>
    <xf numFmtId="166" fontId="45" fillId="0" borderId="15" xfId="0" applyNumberFormat="1" applyFont="1" applyFill="1" applyBorder="1" applyAlignment="1">
      <alignment horizontal="right"/>
    </xf>
    <xf numFmtId="166" fontId="45" fillId="0" borderId="12" xfId="0" applyNumberFormat="1" applyFont="1" applyFill="1" applyBorder="1" applyAlignment="1">
      <alignment horizontal="right" vertical="center"/>
    </xf>
    <xf numFmtId="166" fontId="45" fillId="0" borderId="15" xfId="0" applyNumberFormat="1" applyFont="1" applyFill="1" applyBorder="1" applyAlignment="1">
      <alignment horizontal="center" vertical="center"/>
    </xf>
    <xf numFmtId="0" fontId="53" fillId="0" borderId="7" xfId="0" applyFont="1" applyFill="1" applyBorder="1" applyAlignment="1">
      <alignment horizontal="center" vertical="center"/>
    </xf>
    <xf numFmtId="166" fontId="24" fillId="0" borderId="12" xfId="0" applyNumberFormat="1" applyFont="1" applyFill="1" applyBorder="1" applyAlignment="1"/>
    <xf numFmtId="166" fontId="24" fillId="0" borderId="12" xfId="0" applyNumberFormat="1" applyFont="1" applyFill="1" applyBorder="1" applyAlignment="1">
      <alignment horizontal="right"/>
    </xf>
    <xf numFmtId="166" fontId="24" fillId="0" borderId="15" xfId="0" applyNumberFormat="1" applyFont="1" applyFill="1" applyBorder="1" applyAlignment="1">
      <alignment horizontal="right"/>
    </xf>
    <xf numFmtId="0" fontId="50" fillId="0" borderId="0" xfId="0" applyFont="1" applyAlignment="1">
      <alignment horizontal="center"/>
    </xf>
    <xf numFmtId="171" fontId="5" fillId="0" borderId="7" xfId="0" applyNumberFormat="1" applyFont="1" applyFill="1" applyBorder="1" applyAlignment="1">
      <alignment horizontal="center" vertical="center"/>
    </xf>
    <xf numFmtId="171" fontId="5" fillId="0" borderId="14" xfId="0" applyNumberFormat="1" applyFont="1" applyFill="1" applyBorder="1" applyAlignment="1">
      <alignment horizontal="center" vertical="center"/>
    </xf>
    <xf numFmtId="166" fontId="45" fillId="0" borderId="7" xfId="0" applyNumberFormat="1" applyFont="1" applyFill="1" applyBorder="1" applyAlignment="1">
      <alignment horizontal="center"/>
    </xf>
    <xf numFmtId="166" fontId="45" fillId="0" borderId="7" xfId="0" applyNumberFormat="1" applyFont="1" applyFill="1" applyBorder="1" applyAlignment="1"/>
    <xf numFmtId="166" fontId="45" fillId="0" borderId="56" xfId="0" applyNumberFormat="1" applyFont="1" applyFill="1" applyBorder="1" applyAlignment="1"/>
    <xf numFmtId="166" fontId="45" fillId="0" borderId="54" xfId="0" applyNumberFormat="1" applyFont="1" applyFill="1" applyBorder="1" applyAlignment="1"/>
    <xf numFmtId="0" fontId="54" fillId="0" borderId="24" xfId="0" applyFont="1" applyFill="1" applyBorder="1" applyAlignment="1">
      <alignment vertical="center"/>
    </xf>
    <xf numFmtId="0" fontId="54" fillId="0" borderId="25" xfId="0" applyFont="1" applyFill="1" applyBorder="1" applyAlignment="1">
      <alignment vertical="center"/>
    </xf>
    <xf numFmtId="0" fontId="54" fillId="0" borderId="9" xfId="0" applyFont="1" applyFill="1" applyBorder="1" applyAlignment="1">
      <alignment vertical="center" wrapText="1"/>
    </xf>
    <xf numFmtId="0" fontId="54" fillId="0" borderId="10" xfId="0" applyFont="1" applyFill="1" applyBorder="1" applyAlignment="1">
      <alignment vertical="center" wrapText="1"/>
    </xf>
    <xf numFmtId="0" fontId="0" fillId="0" borderId="0" xfId="0" applyAlignment="1">
      <alignment horizontal="left" vertical="center" wrapText="1"/>
    </xf>
    <xf numFmtId="0" fontId="0" fillId="0" borderId="0" xfId="0" applyAlignment="1">
      <alignment horizontal="left" vertical="center"/>
    </xf>
    <xf numFmtId="0" fontId="5" fillId="0" borderId="0" xfId="0" applyFont="1" applyFill="1" applyBorder="1" applyAlignment="1">
      <alignment horizontal="left" vertical="center"/>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xf>
    <xf numFmtId="0" fontId="49" fillId="0" borderId="0" xfId="0" applyFont="1" applyFill="1" applyBorder="1" applyAlignment="1">
      <alignment horizontal="center" vertical="center"/>
    </xf>
    <xf numFmtId="0" fontId="5" fillId="0" borderId="11" xfId="0" applyFont="1" applyFill="1" applyBorder="1" applyAlignment="1">
      <alignment horizontal="left" vertical="center"/>
    </xf>
    <xf numFmtId="0" fontId="5" fillId="0" borderId="7" xfId="0" applyFont="1" applyFill="1" applyBorder="1" applyAlignment="1">
      <alignment horizontal="left" vertical="center"/>
    </xf>
    <xf numFmtId="0" fontId="5" fillId="0" borderId="13" xfId="0" applyFont="1" applyFill="1" applyBorder="1" applyAlignment="1">
      <alignment horizontal="left" vertical="center"/>
    </xf>
    <xf numFmtId="0" fontId="5" fillId="0" borderId="14" xfId="0" applyFont="1" applyFill="1" applyBorder="1" applyAlignment="1">
      <alignment horizontal="left" vertical="center"/>
    </xf>
    <xf numFmtId="0" fontId="58" fillId="0" borderId="11" xfId="0" applyFont="1" applyFill="1" applyBorder="1" applyAlignment="1">
      <alignment horizontal="center" vertical="center"/>
    </xf>
    <xf numFmtId="0" fontId="58" fillId="0" borderId="7" xfId="0" applyFont="1" applyFill="1" applyBorder="1" applyAlignment="1">
      <alignment horizontal="center" vertical="center"/>
    </xf>
    <xf numFmtId="168" fontId="5" fillId="0" borderId="7" xfId="0" applyNumberFormat="1" applyFont="1" applyFill="1" applyBorder="1" applyAlignment="1">
      <alignment horizontal="center" vertical="center" wrapText="1"/>
    </xf>
    <xf numFmtId="170" fontId="45" fillId="0" borderId="14" xfId="0" applyNumberFormat="1" applyFont="1" applyBorder="1" applyAlignment="1">
      <alignment horizontal="center" vertical="center" wrapText="1"/>
    </xf>
    <xf numFmtId="170" fontId="45" fillId="0" borderId="15" xfId="0" applyNumberFormat="1" applyFont="1" applyBorder="1" applyAlignment="1">
      <alignment horizontal="center" vertical="center" wrapText="1"/>
    </xf>
    <xf numFmtId="0" fontId="5" fillId="0" borderId="5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8" fillId="0" borderId="8" xfId="0" applyFont="1" applyFill="1" applyBorder="1" applyAlignment="1">
      <alignment horizontal="left" vertical="center"/>
    </xf>
    <xf numFmtId="0" fontId="58" fillId="0" borderId="9" xfId="0" applyFont="1" applyFill="1" applyBorder="1" applyAlignment="1">
      <alignment horizontal="left" vertical="center"/>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166" fontId="5" fillId="0" borderId="14" xfId="0" applyNumberFormat="1" applyFont="1" applyFill="1" applyBorder="1" applyAlignment="1">
      <alignment horizontal="right" vertical="center" wrapText="1"/>
    </xf>
    <xf numFmtId="170" fontId="45" fillId="0" borderId="7" xfId="0" applyNumberFormat="1" applyFont="1" applyBorder="1" applyAlignment="1">
      <alignment horizontal="center" vertical="center" wrapText="1"/>
    </xf>
    <xf numFmtId="170" fontId="45" fillId="0" borderId="12" xfId="0" applyNumberFormat="1" applyFont="1" applyBorder="1" applyAlignment="1">
      <alignment horizontal="center" vertical="center" wrapText="1"/>
    </xf>
    <xf numFmtId="168" fontId="5" fillId="0" borderId="7" xfId="0" applyNumberFormat="1" applyFont="1" applyFill="1" applyBorder="1" applyAlignment="1">
      <alignment horizontal="center" vertical="center"/>
    </xf>
    <xf numFmtId="168" fontId="5" fillId="0" borderId="12" xfId="0" applyNumberFormat="1" applyFont="1" applyFill="1" applyBorder="1" applyAlignment="1">
      <alignment horizontal="center" vertical="center"/>
    </xf>
    <xf numFmtId="0" fontId="45" fillId="0" borderId="11" xfId="0" applyFont="1" applyBorder="1" applyAlignment="1">
      <alignment horizontal="left" vertical="center" wrapText="1"/>
    </xf>
    <xf numFmtId="0" fontId="45" fillId="0" borderId="7" xfId="0" applyFont="1" applyBorder="1" applyAlignment="1">
      <alignment horizontal="left" vertical="center" wrapText="1"/>
    </xf>
    <xf numFmtId="0" fontId="58" fillId="0" borderId="8" xfId="0" applyFont="1" applyFill="1" applyBorder="1" applyAlignment="1">
      <alignment vertical="center"/>
    </xf>
    <xf numFmtId="0" fontId="58" fillId="0" borderId="9" xfId="0" applyFont="1" applyFill="1" applyBorder="1" applyAlignment="1">
      <alignment vertical="center"/>
    </xf>
    <xf numFmtId="0" fontId="54" fillId="0" borderId="7"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2" xfId="0" applyFont="1" applyFill="1" applyBorder="1" applyAlignment="1">
      <alignment horizontal="center" vertical="center"/>
    </xf>
    <xf numFmtId="0" fontId="5" fillId="0" borderId="57" xfId="0" applyFont="1" applyFill="1" applyBorder="1" applyAlignment="1">
      <alignment horizontal="left" vertical="center" wrapText="1"/>
    </xf>
    <xf numFmtId="0" fontId="5" fillId="0" borderId="42" xfId="0" applyFont="1" applyFill="1" applyBorder="1" applyAlignment="1">
      <alignment horizontal="left" vertical="center" wrapText="1"/>
    </xf>
    <xf numFmtId="0" fontId="5" fillId="0" borderId="40" xfId="0" applyFont="1" applyFill="1" applyBorder="1" applyAlignment="1">
      <alignment horizontal="left" vertical="center" wrapText="1"/>
    </xf>
    <xf numFmtId="0" fontId="0" fillId="0" borderId="32" xfId="0" applyBorder="1" applyAlignment="1">
      <alignment horizontal="center" vertical="center"/>
    </xf>
    <xf numFmtId="166" fontId="5" fillId="0" borderId="14" xfId="0" applyNumberFormat="1" applyFont="1" applyFill="1" applyBorder="1" applyAlignment="1">
      <alignment horizontal="center" vertical="center" wrapText="1"/>
    </xf>
    <xf numFmtId="166" fontId="5" fillId="0" borderId="15" xfId="0" applyNumberFormat="1" applyFont="1" applyFill="1" applyBorder="1" applyAlignment="1">
      <alignment horizontal="center" vertical="center" wrapText="1"/>
    </xf>
    <xf numFmtId="0" fontId="3" fillId="0" borderId="0" xfId="0" applyFont="1" applyFill="1" applyBorder="1" applyAlignment="1">
      <alignment horizontal="center" vertical="center"/>
    </xf>
    <xf numFmtId="0" fontId="58" fillId="0" borderId="8" xfId="0" applyFont="1" applyFill="1" applyBorder="1" applyAlignment="1">
      <alignment horizontal="left" vertical="center" wrapText="1"/>
    </xf>
    <xf numFmtId="0" fontId="58" fillId="0" borderId="9" xfId="0" applyFont="1" applyFill="1" applyBorder="1" applyAlignment="1">
      <alignment horizontal="left" vertical="center" wrapText="1"/>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45" fillId="0" borderId="12" xfId="0" applyFont="1" applyBorder="1" applyAlignment="1">
      <alignment vertical="center"/>
    </xf>
    <xf numFmtId="0" fontId="5" fillId="0" borderId="11"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18" fillId="0" borderId="16" xfId="0" applyFont="1" applyFill="1" applyBorder="1" applyAlignment="1">
      <alignment horizontal="center"/>
    </xf>
    <xf numFmtId="0" fontId="8" fillId="0" borderId="11" xfId="0" applyFont="1" applyFill="1" applyBorder="1" applyAlignment="1">
      <alignment horizontal="center" wrapText="1"/>
    </xf>
    <xf numFmtId="0" fontId="8" fillId="0" borderId="7" xfId="0" applyFont="1" applyFill="1" applyBorder="1" applyAlignment="1">
      <alignment horizontal="center" wrapText="1"/>
    </xf>
    <xf numFmtId="166" fontId="8" fillId="0" borderId="7" xfId="0" applyNumberFormat="1" applyFont="1" applyFill="1" applyBorder="1" applyAlignment="1">
      <alignment horizontal="center"/>
    </xf>
    <xf numFmtId="168" fontId="8" fillId="0" borderId="7" xfId="0" applyNumberFormat="1" applyFont="1" applyFill="1" applyBorder="1" applyAlignment="1">
      <alignment horizontal="center"/>
    </xf>
    <xf numFmtId="168" fontId="8" fillId="0" borderId="12" xfId="0" applyNumberFormat="1" applyFont="1" applyFill="1" applyBorder="1" applyAlignment="1">
      <alignment horizontal="center"/>
    </xf>
    <xf numFmtId="168" fontId="50" fillId="0" borderId="14" xfId="0" applyNumberFormat="1" applyFont="1" applyFill="1" applyBorder="1" applyAlignment="1">
      <alignment horizontal="right"/>
    </xf>
    <xf numFmtId="168" fontId="50" fillId="0" borderId="15" xfId="0" applyNumberFormat="1" applyFont="1" applyFill="1" applyBorder="1" applyAlignment="1">
      <alignment horizontal="right"/>
    </xf>
    <xf numFmtId="0" fontId="50" fillId="0" borderId="11" xfId="0" applyFont="1" applyFill="1" applyBorder="1" applyAlignment="1">
      <alignment horizontal="left" wrapText="1"/>
    </xf>
    <xf numFmtId="0" fontId="50" fillId="0" borderId="7" xfId="0" applyFont="1" applyFill="1" applyBorder="1" applyAlignment="1">
      <alignment horizontal="left" wrapText="1"/>
    </xf>
    <xf numFmtId="166" fontId="50" fillId="0" borderId="7" xfId="0" applyNumberFormat="1" applyFont="1" applyFill="1" applyBorder="1" applyAlignment="1">
      <alignment horizontal="center"/>
    </xf>
    <xf numFmtId="168" fontId="50" fillId="0" borderId="7" xfId="0" applyNumberFormat="1" applyFont="1" applyFill="1" applyBorder="1" applyAlignment="1">
      <alignment horizontal="right"/>
    </xf>
    <xf numFmtId="168" fontId="50" fillId="0" borderId="12" xfId="0" applyNumberFormat="1" applyFont="1" applyFill="1" applyBorder="1" applyAlignment="1">
      <alignment horizontal="right"/>
    </xf>
    <xf numFmtId="0" fontId="50" fillId="0" borderId="13" xfId="0" applyFont="1" applyFill="1" applyBorder="1" applyAlignment="1">
      <alignment horizontal="left" wrapText="1"/>
    </xf>
    <xf numFmtId="0" fontId="50" fillId="0" borderId="14" xfId="0" applyFont="1" applyFill="1" applyBorder="1" applyAlignment="1">
      <alignment horizontal="left" wrapText="1"/>
    </xf>
    <xf numFmtId="166" fontId="50" fillId="0" borderId="14" xfId="0" applyNumberFormat="1" applyFont="1" applyFill="1" applyBorder="1" applyAlignment="1">
      <alignment horizontal="center"/>
    </xf>
    <xf numFmtId="166" fontId="50" fillId="0" borderId="14" xfId="0" applyNumberFormat="1" applyFont="1" applyFill="1" applyBorder="1" applyAlignment="1">
      <alignment horizontal="center" vertical="center"/>
    </xf>
    <xf numFmtId="168" fontId="50" fillId="0" borderId="14" xfId="0" applyNumberFormat="1" applyFont="1" applyFill="1" applyBorder="1" applyAlignment="1">
      <alignment horizontal="right" vertical="center"/>
    </xf>
    <xf numFmtId="168" fontId="50" fillId="0" borderId="15" xfId="0" applyNumberFormat="1" applyFont="1" applyFill="1" applyBorder="1" applyAlignment="1">
      <alignment horizontal="right" vertical="center"/>
    </xf>
    <xf numFmtId="0" fontId="8" fillId="0" borderId="8" xfId="0" applyFont="1" applyFill="1" applyBorder="1" applyAlignment="1">
      <alignment horizontal="left" wrapText="1"/>
    </xf>
    <xf numFmtId="0" fontId="8" fillId="0" borderId="9" xfId="0" applyFont="1" applyFill="1" applyBorder="1" applyAlignment="1">
      <alignment horizontal="left" wrapText="1"/>
    </xf>
    <xf numFmtId="0" fontId="8" fillId="0" borderId="10" xfId="0" applyFont="1" applyFill="1" applyBorder="1" applyAlignment="1">
      <alignment horizontal="left" wrapText="1"/>
    </xf>
    <xf numFmtId="166" fontId="48" fillId="2" borderId="7" xfId="0" applyNumberFormat="1" applyFont="1" applyFill="1" applyBorder="1" applyAlignment="1">
      <alignment horizontal="right" vertical="center"/>
    </xf>
    <xf numFmtId="166" fontId="48" fillId="2" borderId="12" xfId="0" applyNumberFormat="1" applyFont="1" applyFill="1" applyBorder="1" applyAlignment="1">
      <alignment horizontal="right" vertical="center"/>
    </xf>
    <xf numFmtId="0" fontId="8" fillId="0" borderId="17" xfId="0" applyFont="1" applyFill="1" applyBorder="1" applyAlignment="1">
      <alignment horizontal="left" wrapText="1"/>
    </xf>
    <xf numFmtId="0" fontId="8" fillId="0" borderId="18" xfId="0" applyFont="1" applyFill="1" applyBorder="1" applyAlignment="1">
      <alignment horizontal="left" wrapText="1"/>
    </xf>
    <xf numFmtId="0" fontId="8" fillId="0" borderId="19" xfId="0" applyFont="1" applyFill="1" applyBorder="1" applyAlignment="1">
      <alignment horizontal="left" wrapText="1"/>
    </xf>
    <xf numFmtId="166" fontId="48" fillId="2" borderId="7" xfId="0" applyNumberFormat="1" applyFont="1" applyFill="1" applyBorder="1" applyAlignment="1">
      <alignment horizontal="right"/>
    </xf>
    <xf numFmtId="166" fontId="48" fillId="2" borderId="12" xfId="0" applyNumberFormat="1" applyFont="1" applyFill="1" applyBorder="1" applyAlignment="1">
      <alignment horizontal="right"/>
    </xf>
    <xf numFmtId="168" fontId="50" fillId="0" borderId="14" xfId="0" applyNumberFormat="1" applyFont="1" applyFill="1" applyBorder="1" applyAlignment="1">
      <alignment horizontal="center"/>
    </xf>
    <xf numFmtId="168" fontId="50" fillId="0" borderId="15" xfId="0" applyNumberFormat="1" applyFont="1" applyFill="1" applyBorder="1" applyAlignment="1">
      <alignment horizontal="center"/>
    </xf>
    <xf numFmtId="0" fontId="48" fillId="0" borderId="11" xfId="0" applyFont="1" applyFill="1" applyBorder="1" applyAlignment="1">
      <alignment horizontal="left"/>
    </xf>
    <xf numFmtId="0" fontId="48" fillId="0" borderId="7" xfId="0" applyFont="1" applyFill="1" applyBorder="1" applyAlignment="1">
      <alignment horizontal="left"/>
    </xf>
    <xf numFmtId="166" fontId="48" fillId="0" borderId="7" xfId="0" applyNumberFormat="1" applyFont="1" applyFill="1" applyBorder="1" applyAlignment="1">
      <alignment horizontal="right" vertical="center"/>
    </xf>
    <xf numFmtId="166" fontId="48" fillId="0" borderId="12" xfId="0" applyNumberFormat="1" applyFont="1" applyFill="1" applyBorder="1" applyAlignment="1">
      <alignment horizontal="right" vertical="center"/>
    </xf>
    <xf numFmtId="0" fontId="54" fillId="0" borderId="0" xfId="0" applyFont="1" applyFill="1" applyBorder="1" applyAlignment="1">
      <alignment horizontal="left" vertical="center" wrapText="1"/>
    </xf>
    <xf numFmtId="0" fontId="52" fillId="0" borderId="0" xfId="0" applyFont="1" applyFill="1" applyBorder="1" applyAlignment="1">
      <alignment horizontal="center" vertical="center"/>
    </xf>
    <xf numFmtId="0" fontId="8" fillId="0" borderId="9" xfId="0" applyFont="1" applyFill="1" applyBorder="1" applyAlignment="1">
      <alignment horizontal="center" wrapText="1"/>
    </xf>
    <xf numFmtId="0" fontId="8" fillId="0" borderId="10" xfId="0" applyFont="1" applyFill="1" applyBorder="1" applyAlignment="1">
      <alignment horizontal="center" wrapText="1"/>
    </xf>
    <xf numFmtId="0" fontId="48" fillId="0" borderId="11" xfId="0" applyFont="1" applyFill="1" applyBorder="1" applyAlignment="1">
      <alignment horizontal="left" wrapText="1"/>
    </xf>
    <xf numFmtId="0" fontId="48" fillId="0" borderId="7" xfId="0" applyFont="1" applyFill="1" applyBorder="1" applyAlignment="1">
      <alignment horizontal="left" wrapText="1"/>
    </xf>
    <xf numFmtId="166" fontId="48" fillId="0" borderId="7" xfId="0" applyNumberFormat="1" applyFont="1" applyFill="1" applyBorder="1" applyAlignment="1">
      <alignment horizontal="center" vertical="center"/>
    </xf>
    <xf numFmtId="166" fontId="48" fillId="0" borderId="12" xfId="0" applyNumberFormat="1" applyFont="1" applyFill="1" applyBorder="1" applyAlignment="1">
      <alignment horizontal="center" vertical="center"/>
    </xf>
    <xf numFmtId="0" fontId="48" fillId="0" borderId="13" xfId="0" applyFont="1" applyFill="1" applyBorder="1" applyAlignment="1">
      <alignment horizontal="left" wrapText="1"/>
    </xf>
    <xf numFmtId="0" fontId="48" fillId="0" borderId="14" xfId="0" applyFont="1" applyFill="1" applyBorder="1" applyAlignment="1">
      <alignment horizontal="left" wrapText="1"/>
    </xf>
    <xf numFmtId="166" fontId="48" fillId="0" borderId="14" xfId="0" applyNumberFormat="1" applyFont="1" applyFill="1" applyBorder="1" applyAlignment="1">
      <alignment horizontal="right" vertical="center"/>
    </xf>
    <xf numFmtId="166" fontId="48" fillId="0" borderId="14" xfId="0" applyNumberFormat="1" applyFont="1" applyFill="1" applyBorder="1" applyAlignment="1">
      <alignment horizontal="center" vertical="center"/>
    </xf>
    <xf numFmtId="166" fontId="48" fillId="0" borderId="15" xfId="0" applyNumberFormat="1" applyFont="1" applyFill="1" applyBorder="1" applyAlignment="1">
      <alignment horizontal="center" vertical="center"/>
    </xf>
    <xf numFmtId="0" fontId="18" fillId="0" borderId="8" xfId="0" applyFont="1" applyFill="1" applyBorder="1" applyAlignment="1">
      <alignment horizontal="left" wrapText="1"/>
    </xf>
    <xf numFmtId="0" fontId="18" fillId="0" borderId="9" xfId="0" applyFont="1" applyFill="1" applyBorder="1" applyAlignment="1">
      <alignment horizontal="left" wrapText="1"/>
    </xf>
    <xf numFmtId="0" fontId="18" fillId="0" borderId="10" xfId="0" applyFont="1" applyFill="1" applyBorder="1" applyAlignment="1">
      <alignment horizontal="left" wrapText="1"/>
    </xf>
    <xf numFmtId="0" fontId="18" fillId="0" borderId="11" xfId="0" applyFont="1" applyFill="1" applyBorder="1" applyAlignment="1">
      <alignment horizontal="center" wrapText="1"/>
    </xf>
    <xf numFmtId="0" fontId="18" fillId="0" borderId="7" xfId="0" applyFont="1" applyFill="1" applyBorder="1" applyAlignment="1">
      <alignment horizontal="center" wrapText="1"/>
    </xf>
    <xf numFmtId="0" fontId="8" fillId="0" borderId="12" xfId="0" applyFont="1" applyFill="1" applyBorder="1" applyAlignment="1">
      <alignment horizontal="center" wrapText="1"/>
    </xf>
    <xf numFmtId="4" fontId="50" fillId="0" borderId="7" xfId="0" applyNumberFormat="1" applyFont="1" applyFill="1" applyBorder="1" applyAlignment="1">
      <alignment horizontal="right"/>
    </xf>
    <xf numFmtId="0" fontId="50" fillId="0" borderId="7" xfId="0" applyFont="1" applyFill="1" applyBorder="1" applyAlignment="1">
      <alignment horizontal="right"/>
    </xf>
    <xf numFmtId="166" fontId="50" fillId="0" borderId="7" xfId="0" applyNumberFormat="1" applyFont="1" applyFill="1" applyBorder="1" applyAlignment="1">
      <alignment horizontal="right"/>
    </xf>
    <xf numFmtId="4" fontId="50" fillId="0" borderId="12" xfId="0" applyNumberFormat="1" applyFont="1" applyFill="1" applyBorder="1" applyAlignment="1">
      <alignment horizontal="right"/>
    </xf>
    <xf numFmtId="166" fontId="50" fillId="0" borderId="12" xfId="0" applyNumberFormat="1" applyFont="1" applyFill="1" applyBorder="1" applyAlignment="1">
      <alignment horizontal="right"/>
    </xf>
    <xf numFmtId="0" fontId="50" fillId="0" borderId="13" xfId="0" applyFont="1" applyFill="1" applyBorder="1" applyAlignment="1">
      <alignment horizontal="left"/>
    </xf>
    <xf numFmtId="0" fontId="50" fillId="0" borderId="14" xfId="0" applyFont="1" applyFill="1" applyBorder="1" applyAlignment="1">
      <alignment horizontal="left"/>
    </xf>
    <xf numFmtId="166" fontId="50" fillId="0" borderId="14" xfId="0" applyNumberFormat="1" applyFont="1" applyFill="1" applyBorder="1" applyAlignment="1">
      <alignment horizontal="right"/>
    </xf>
    <xf numFmtId="166" fontId="50" fillId="0" borderId="15" xfId="0" applyNumberFormat="1" applyFont="1" applyFill="1" applyBorder="1" applyAlignment="1">
      <alignment horizontal="right"/>
    </xf>
    <xf numFmtId="168" fontId="50" fillId="0" borderId="7" xfId="0" applyNumberFormat="1" applyFont="1" applyFill="1" applyBorder="1" applyAlignment="1">
      <alignment horizontal="center"/>
    </xf>
    <xf numFmtId="168" fontId="50" fillId="0" borderId="12" xfId="0" applyNumberFormat="1" applyFont="1" applyFill="1" applyBorder="1" applyAlignment="1">
      <alignment horizontal="center"/>
    </xf>
    <xf numFmtId="0" fontId="8" fillId="0" borderId="11" xfId="0" applyFont="1" applyFill="1" applyBorder="1" applyAlignment="1">
      <alignment horizontal="left" wrapText="1"/>
    </xf>
    <xf numFmtId="0" fontId="8" fillId="0" borderId="7" xfId="0" applyFont="1" applyFill="1" applyBorder="1" applyAlignment="1">
      <alignment horizontal="left" wrapText="1"/>
    </xf>
    <xf numFmtId="0" fontId="18" fillId="2" borderId="13" xfId="0" applyFont="1" applyFill="1" applyBorder="1" applyAlignment="1">
      <alignment horizontal="left"/>
    </xf>
    <xf numFmtId="0" fontId="18" fillId="2" borderId="14" xfId="0" applyFont="1" applyFill="1" applyBorder="1" applyAlignment="1">
      <alignment horizontal="left"/>
    </xf>
    <xf numFmtId="0" fontId="18" fillId="2" borderId="15" xfId="0" applyFont="1" applyFill="1" applyBorder="1" applyAlignment="1">
      <alignment horizontal="left"/>
    </xf>
    <xf numFmtId="0" fontId="50" fillId="0" borderId="11" xfId="0" applyFont="1" applyFill="1" applyBorder="1" applyAlignment="1">
      <alignment horizontal="left"/>
    </xf>
    <xf numFmtId="0" fontId="50" fillId="0" borderId="7" xfId="0" applyFont="1" applyFill="1" applyBorder="1" applyAlignment="1">
      <alignment horizontal="left"/>
    </xf>
    <xf numFmtId="0" fontId="50" fillId="0" borderId="52" xfId="0" applyFont="1" applyFill="1" applyBorder="1" applyAlignment="1">
      <alignment horizontal="center" wrapText="1"/>
    </xf>
    <xf numFmtId="0" fontId="50" fillId="0" borderId="53" xfId="0" applyFont="1" applyFill="1" applyBorder="1" applyAlignment="1">
      <alignment horizontal="center" wrapText="1"/>
    </xf>
    <xf numFmtId="0" fontId="50" fillId="0" borderId="58" xfId="0" applyFont="1" applyFill="1" applyBorder="1" applyAlignment="1">
      <alignment horizontal="center" wrapText="1"/>
    </xf>
    <xf numFmtId="166" fontId="50" fillId="0" borderId="7" xfId="0" applyNumberFormat="1" applyFont="1" applyFill="1" applyBorder="1" applyAlignment="1">
      <alignment horizontal="center" vertical="center"/>
    </xf>
    <xf numFmtId="168" fontId="50" fillId="0" borderId="7" xfId="0" applyNumberFormat="1" applyFont="1" applyFill="1" applyBorder="1" applyAlignment="1">
      <alignment horizontal="right" vertical="center"/>
    </xf>
    <xf numFmtId="168" fontId="50" fillId="0" borderId="12" xfId="0" applyNumberFormat="1" applyFont="1" applyFill="1" applyBorder="1" applyAlignment="1">
      <alignment horizontal="right" vertical="center"/>
    </xf>
    <xf numFmtId="0" fontId="17" fillId="0" borderId="20" xfId="0" applyFont="1" applyBorder="1" applyAlignment="1">
      <alignment horizontal="center" vertical="center"/>
    </xf>
    <xf numFmtId="9" fontId="9" fillId="0" borderId="7" xfId="0" applyNumberFormat="1" applyFont="1" applyFill="1" applyBorder="1" applyAlignment="1">
      <alignment horizontal="center" vertical="center"/>
    </xf>
    <xf numFmtId="9" fontId="9" fillId="0" borderId="12" xfId="0" applyNumberFormat="1" applyFont="1" applyFill="1" applyBorder="1" applyAlignment="1">
      <alignment horizontal="center" vertical="center"/>
    </xf>
    <xf numFmtId="0" fontId="9" fillId="0" borderId="11" xfId="0" applyFont="1" applyFill="1" applyBorder="1" applyAlignment="1">
      <alignment horizontal="justify" vertical="center"/>
    </xf>
    <xf numFmtId="0" fontId="9" fillId="0" borderId="7" xfId="0" applyFont="1" applyFill="1" applyBorder="1" applyAlignment="1">
      <alignment horizontal="justify" vertical="center"/>
    </xf>
    <xf numFmtId="0" fontId="5" fillId="0" borderId="12" xfId="0" applyFont="1" applyFill="1" applyBorder="1" applyAlignment="1">
      <alignment horizontal="left" vertical="center" wrapText="1"/>
    </xf>
    <xf numFmtId="0" fontId="9" fillId="0" borderId="11" xfId="0" applyFont="1" applyFill="1" applyBorder="1" applyAlignment="1">
      <alignment horizontal="left" vertical="center"/>
    </xf>
    <xf numFmtId="0" fontId="9" fillId="0" borderId="7" xfId="0" applyFont="1" applyFill="1" applyBorder="1" applyAlignment="1">
      <alignment horizontal="left" vertical="center"/>
    </xf>
    <xf numFmtId="0" fontId="3" fillId="0" borderId="11" xfId="0" applyFont="1" applyFill="1" applyBorder="1" applyAlignment="1">
      <alignment horizontal="left" vertical="center"/>
    </xf>
    <xf numFmtId="0" fontId="3" fillId="0" borderId="7" xfId="0" applyFont="1" applyFill="1" applyBorder="1" applyAlignment="1">
      <alignment horizontal="left" vertical="center"/>
    </xf>
    <xf numFmtId="0" fontId="3" fillId="0" borderId="12" xfId="0" applyFont="1" applyFill="1" applyBorder="1" applyAlignment="1">
      <alignment horizontal="left" vertical="center"/>
    </xf>
    <xf numFmtId="166" fontId="0" fillId="0" borderId="14" xfId="0" applyNumberFormat="1" applyFill="1" applyBorder="1" applyAlignment="1">
      <alignment horizontal="center" vertical="center"/>
    </xf>
    <xf numFmtId="0" fontId="21" fillId="0" borderId="9"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1" fillId="0" borderId="11" xfId="0" applyFont="1" applyFill="1" applyBorder="1" applyAlignment="1">
      <alignment horizontal="left" vertical="center"/>
    </xf>
    <xf numFmtId="0" fontId="1" fillId="0" borderId="7" xfId="0" applyFont="1" applyFill="1" applyBorder="1" applyAlignment="1">
      <alignment horizontal="left" vertical="center"/>
    </xf>
    <xf numFmtId="166" fontId="0" fillId="0" borderId="7" xfId="0" applyNumberFormat="1" applyFill="1" applyBorder="1" applyAlignment="1">
      <alignment horizontal="center" vertical="center"/>
    </xf>
    <xf numFmtId="166" fontId="0" fillId="0" borderId="12" xfId="0" applyNumberFormat="1" applyFill="1" applyBorder="1" applyAlignment="1">
      <alignment horizontal="center" vertical="center"/>
    </xf>
    <xf numFmtId="0" fontId="1" fillId="0" borderId="11"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12" xfId="0" applyFont="1" applyFill="1" applyBorder="1" applyAlignment="1">
      <alignment horizontal="center" vertical="center"/>
    </xf>
    <xf numFmtId="0" fontId="0" fillId="0" borderId="11" xfId="0" applyFill="1" applyBorder="1" applyAlignment="1">
      <alignment horizontal="left" vertical="center"/>
    </xf>
    <xf numFmtId="0" fontId="0" fillId="0" borderId="7" xfId="0" applyFill="1" applyBorder="1" applyAlignment="1">
      <alignment horizontal="left" vertical="center"/>
    </xf>
    <xf numFmtId="0" fontId="17" fillId="0" borderId="13" xfId="0" applyFont="1" applyBorder="1" applyAlignment="1">
      <alignment horizontal="justify" vertical="center"/>
    </xf>
    <xf numFmtId="0" fontId="17" fillId="0" borderId="14" xfId="0" applyFont="1" applyBorder="1" applyAlignment="1">
      <alignment horizontal="justify" vertical="center"/>
    </xf>
    <xf numFmtId="0" fontId="17" fillId="0" borderId="11" xfId="0" applyFont="1" applyBorder="1" applyAlignment="1">
      <alignment horizontal="justify" vertical="center"/>
    </xf>
    <xf numFmtId="0" fontId="17" fillId="0" borderId="7" xfId="0" applyFont="1" applyBorder="1" applyAlignment="1">
      <alignment horizontal="justify" vertical="center"/>
    </xf>
    <xf numFmtId="0" fontId="6" fillId="0" borderId="13" xfId="0" applyFont="1" applyFill="1" applyBorder="1" applyAlignment="1">
      <alignment horizontal="left" vertical="center" wrapText="1"/>
    </xf>
    <xf numFmtId="0" fontId="6" fillId="0" borderId="14" xfId="0" applyFont="1" applyFill="1" applyBorder="1" applyAlignment="1">
      <alignment horizontal="left" vertical="center" wrapText="1"/>
    </xf>
    <xf numFmtId="166" fontId="0" fillId="0" borderId="15" xfId="0" applyNumberFormat="1" applyFill="1" applyBorder="1" applyAlignment="1">
      <alignment horizontal="center" vertical="center"/>
    </xf>
    <xf numFmtId="0" fontId="1" fillId="0" borderId="12" xfId="0" applyFont="1" applyFill="1" applyBorder="1" applyAlignment="1">
      <alignment horizontal="left" vertical="center"/>
    </xf>
    <xf numFmtId="0" fontId="9" fillId="0" borderId="11"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12" xfId="0" applyFont="1" applyFill="1" applyBorder="1" applyAlignment="1">
      <alignment horizontal="left" vertical="center" wrapText="1"/>
    </xf>
    <xf numFmtId="0" fontId="9" fillId="0" borderId="12" xfId="0" applyFont="1" applyFill="1" applyBorder="1" applyAlignment="1">
      <alignment horizontal="left" vertical="center"/>
    </xf>
    <xf numFmtId="0" fontId="9" fillId="0" borderId="13"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5" xfId="0" applyFont="1" applyFill="1" applyBorder="1" applyAlignment="1">
      <alignment horizontal="left" vertical="center" wrapText="1"/>
    </xf>
    <xf numFmtId="0" fontId="11" fillId="0" borderId="11" xfId="0" applyFont="1" applyFill="1" applyBorder="1" applyAlignment="1">
      <alignment horizontal="left" vertical="center"/>
    </xf>
    <xf numFmtId="0" fontId="11" fillId="0" borderId="7" xfId="0" applyFont="1" applyFill="1" applyBorder="1" applyAlignment="1">
      <alignment horizontal="left" vertical="center"/>
    </xf>
    <xf numFmtId="0" fontId="11" fillId="0" borderId="12" xfId="0" applyFont="1" applyFill="1" applyBorder="1" applyAlignment="1">
      <alignment horizontal="left" vertical="center"/>
    </xf>
    <xf numFmtId="0" fontId="2" fillId="0" borderId="7" xfId="0" applyFont="1" applyBorder="1" applyAlignment="1">
      <alignment horizontal="center" vertical="center" wrapText="1"/>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2" fillId="0" borderId="12" xfId="0" applyFont="1" applyBorder="1" applyAlignment="1">
      <alignment horizontal="center" vertical="center" wrapText="1"/>
    </xf>
    <xf numFmtId="0" fontId="1" fillId="0" borderId="0" xfId="0" applyFont="1" applyFill="1" applyBorder="1" applyAlignment="1">
      <alignment horizontal="justify" vertical="center"/>
    </xf>
    <xf numFmtId="0" fontId="1" fillId="0" borderId="0" xfId="0" applyFont="1" applyFill="1" applyBorder="1" applyAlignment="1">
      <alignment horizontal="justify" vertical="top"/>
    </xf>
    <xf numFmtId="0" fontId="1" fillId="0" borderId="7" xfId="0" applyFont="1" applyFill="1" applyBorder="1" applyAlignment="1">
      <alignment horizontal="center" vertical="center" wrapTex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16" fillId="0" borderId="11"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 fillId="0" borderId="12" xfId="0" applyFont="1" applyFill="1" applyBorder="1" applyAlignment="1">
      <alignment horizontal="center" vertical="center" wrapText="1"/>
    </xf>
    <xf numFmtId="0" fontId="1" fillId="0" borderId="8" xfId="0" applyFont="1" applyBorder="1" applyAlignment="1">
      <alignment horizontal="justify" vertical="center"/>
    </xf>
    <xf numFmtId="0" fontId="1" fillId="0" borderId="9" xfId="0" applyFont="1" applyBorder="1" applyAlignment="1">
      <alignment horizontal="justify" vertical="center"/>
    </xf>
    <xf numFmtId="0" fontId="1" fillId="0" borderId="11" xfId="0" applyFont="1" applyBorder="1" applyAlignment="1">
      <alignment horizontal="justify" vertical="center"/>
    </xf>
    <xf numFmtId="0" fontId="1" fillId="0" borderId="7" xfId="0" applyFont="1" applyBorder="1" applyAlignment="1">
      <alignment horizontal="justify" vertical="center"/>
    </xf>
    <xf numFmtId="0" fontId="1" fillId="2" borderId="7"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7" xfId="0" applyFont="1" applyBorder="1" applyAlignment="1">
      <alignment horizontal="center" vertical="center"/>
    </xf>
    <xf numFmtId="0" fontId="5" fillId="0" borderId="21" xfId="0" applyFont="1" applyFill="1" applyBorder="1" applyAlignment="1">
      <alignment horizontal="left" vertical="center" wrapText="1"/>
    </xf>
    <xf numFmtId="0" fontId="5" fillId="0" borderId="22" xfId="0" applyFont="1" applyFill="1" applyBorder="1" applyAlignment="1">
      <alignment horizontal="left" vertical="center" wrapText="1"/>
    </xf>
    <xf numFmtId="0" fontId="5" fillId="0" borderId="23" xfId="0" applyFont="1" applyFill="1" applyBorder="1" applyAlignment="1">
      <alignment horizontal="left" vertical="center" wrapText="1"/>
    </xf>
    <xf numFmtId="0" fontId="5" fillId="0" borderId="15" xfId="0" applyFont="1" applyFill="1" applyBorder="1" applyAlignment="1">
      <alignment horizontal="left" vertical="center"/>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0" fillId="2" borderId="11" xfId="0" applyFill="1" applyBorder="1" applyAlignment="1">
      <alignment horizontal="center" vertical="center"/>
    </xf>
    <xf numFmtId="0" fontId="0" fillId="2" borderId="7" xfId="0" applyFill="1" applyBorder="1" applyAlignment="1">
      <alignment horizontal="center" vertical="center"/>
    </xf>
    <xf numFmtId="0" fontId="1" fillId="0" borderId="11"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7" fillId="0" borderId="11" xfId="0" applyFont="1" applyFill="1" applyBorder="1" applyAlignment="1">
      <alignment horizontal="left" vertical="center"/>
    </xf>
    <xf numFmtId="0" fontId="7" fillId="0" borderId="7" xfId="0" applyFont="1" applyFill="1" applyBorder="1" applyAlignment="1">
      <alignment horizontal="left" vertical="center"/>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9" fillId="0" borderId="13" xfId="0" applyFont="1" applyFill="1" applyBorder="1" applyAlignment="1">
      <alignment horizontal="left" vertical="center"/>
    </xf>
    <xf numFmtId="0" fontId="9" fillId="0" borderId="14" xfId="0" applyFont="1" applyFill="1" applyBorder="1" applyAlignment="1">
      <alignment horizontal="left" vertical="center"/>
    </xf>
    <xf numFmtId="0" fontId="9" fillId="0" borderId="15" xfId="0" applyFont="1" applyFill="1" applyBorder="1" applyAlignment="1">
      <alignment horizontal="left" vertical="center"/>
    </xf>
    <xf numFmtId="0" fontId="4" fillId="0" borderId="11" xfId="0" applyFont="1" applyFill="1" applyBorder="1" applyAlignment="1">
      <alignment horizontal="left" vertical="center"/>
    </xf>
    <xf numFmtId="0" fontId="4" fillId="0" borderId="7" xfId="0" applyFont="1" applyFill="1" applyBorder="1" applyAlignment="1">
      <alignment horizontal="left" vertical="center"/>
    </xf>
    <xf numFmtId="0" fontId="4" fillId="0" borderId="12" xfId="0" applyFont="1" applyFill="1" applyBorder="1" applyAlignment="1">
      <alignment horizontal="left" vertical="center"/>
    </xf>
    <xf numFmtId="0" fontId="4" fillId="0" borderId="13" xfId="0" applyFont="1" applyFill="1" applyBorder="1" applyAlignment="1">
      <alignment horizontal="left" vertical="center"/>
    </xf>
    <xf numFmtId="0" fontId="4" fillId="0" borderId="14" xfId="0" applyFont="1" applyFill="1" applyBorder="1" applyAlignment="1">
      <alignment horizontal="left" vertical="center"/>
    </xf>
    <xf numFmtId="0" fontId="4" fillId="0" borderId="15" xfId="0" applyFont="1" applyFill="1" applyBorder="1" applyAlignment="1">
      <alignment horizontal="left" vertical="center"/>
    </xf>
    <xf numFmtId="0" fontId="5" fillId="0" borderId="12" xfId="0" applyFont="1" applyFill="1" applyBorder="1" applyAlignment="1">
      <alignment horizontal="left" vertical="center"/>
    </xf>
    <xf numFmtId="0" fontId="42" fillId="0" borderId="9" xfId="0" applyFont="1" applyFill="1" applyBorder="1" applyAlignment="1">
      <alignment horizontal="center" wrapText="1"/>
    </xf>
    <xf numFmtId="0" fontId="42" fillId="0" borderId="10" xfId="0" applyFont="1" applyFill="1" applyBorder="1" applyAlignment="1">
      <alignment horizontal="center" wrapText="1"/>
    </xf>
    <xf numFmtId="0" fontId="31" fillId="0" borderId="0" xfId="0" applyFont="1" applyFill="1" applyBorder="1" applyAlignment="1">
      <alignment horizontal="left" vertical="center" wrapText="1"/>
    </xf>
    <xf numFmtId="0" fontId="31" fillId="0" borderId="0" xfId="0" applyFont="1" applyFill="1" applyBorder="1" applyAlignment="1">
      <alignment horizontal="left" vertical="center"/>
    </xf>
    <xf numFmtId="0" fontId="22" fillId="0" borderId="13" xfId="0" applyFont="1" applyFill="1" applyBorder="1" applyAlignment="1">
      <alignment horizontal="left" vertical="top" wrapText="1"/>
    </xf>
    <xf numFmtId="0" fontId="22" fillId="0" borderId="14" xfId="0" applyFont="1" applyFill="1" applyBorder="1" applyAlignment="1">
      <alignment horizontal="left" vertical="top" wrapText="1"/>
    </xf>
    <xf numFmtId="0" fontId="22" fillId="0" borderId="15" xfId="0" applyFont="1" applyFill="1" applyBorder="1" applyAlignment="1">
      <alignment horizontal="left" vertical="top" wrapText="1"/>
    </xf>
    <xf numFmtId="0" fontId="22" fillId="0" borderId="11" xfId="0" applyFont="1" applyFill="1" applyBorder="1" applyAlignment="1">
      <alignment horizontal="left" vertical="top" wrapText="1" indent="6"/>
    </xf>
    <xf numFmtId="0" fontId="22" fillId="0" borderId="7" xfId="0" applyFont="1" applyFill="1" applyBorder="1" applyAlignment="1">
      <alignment horizontal="left" vertical="top" wrapText="1" indent="6"/>
    </xf>
    <xf numFmtId="166" fontId="22" fillId="0" borderId="7" xfId="0" applyNumberFormat="1" applyFont="1" applyFill="1" applyBorder="1" applyAlignment="1">
      <alignment horizontal="right"/>
    </xf>
    <xf numFmtId="166" fontId="22" fillId="0" borderId="12" xfId="0" applyNumberFormat="1" applyFont="1" applyFill="1" applyBorder="1" applyAlignment="1">
      <alignment horizontal="right"/>
    </xf>
    <xf numFmtId="0" fontId="22" fillId="0" borderId="11" xfId="0" applyFont="1" applyFill="1" applyBorder="1" applyAlignment="1">
      <alignment horizontal="left" vertical="top" wrapText="1"/>
    </xf>
    <xf numFmtId="0" fontId="22" fillId="0" borderId="7" xfId="0" applyFont="1" applyFill="1" applyBorder="1" applyAlignment="1">
      <alignment horizontal="left" vertical="top" wrapText="1"/>
    </xf>
    <xf numFmtId="166" fontId="25" fillId="0" borderId="7" xfId="0" applyNumberFormat="1" applyFont="1" applyFill="1" applyBorder="1" applyAlignment="1">
      <alignment horizontal="center" vertical="center"/>
    </xf>
    <xf numFmtId="166" fontId="25" fillId="0" borderId="12" xfId="0" applyNumberFormat="1" applyFont="1" applyFill="1" applyBorder="1" applyAlignment="1">
      <alignment horizontal="center" vertical="center"/>
    </xf>
    <xf numFmtId="166" fontId="22" fillId="0" borderId="7" xfId="0" applyNumberFormat="1" applyFont="1" applyFill="1" applyBorder="1" applyAlignment="1">
      <alignment horizontal="center"/>
    </xf>
    <xf numFmtId="166" fontId="22" fillId="0" borderId="12" xfId="0" applyNumberFormat="1" applyFont="1" applyFill="1" applyBorder="1" applyAlignment="1">
      <alignment horizontal="center"/>
    </xf>
    <xf numFmtId="0" fontId="22" fillId="0" borderId="8" xfId="0" applyFont="1" applyFill="1" applyBorder="1" applyAlignment="1">
      <alignment horizontal="center"/>
    </xf>
    <xf numFmtId="0" fontId="22" fillId="0" borderId="9" xfId="0" applyFont="1" applyFill="1" applyBorder="1" applyAlignment="1">
      <alignment horizontal="center"/>
    </xf>
    <xf numFmtId="0" fontId="22" fillId="0" borderId="62" xfId="0" applyFont="1" applyFill="1" applyBorder="1" applyAlignment="1">
      <alignment horizontal="center"/>
    </xf>
    <xf numFmtId="0" fontId="42" fillId="0" borderId="25" xfId="0" applyFont="1" applyFill="1" applyBorder="1" applyAlignment="1">
      <alignment horizontal="center" wrapText="1"/>
    </xf>
    <xf numFmtId="0" fontId="45" fillId="0" borderId="13" xfId="0" applyFont="1" applyFill="1" applyBorder="1" applyAlignment="1">
      <alignment horizontal="left"/>
    </xf>
    <xf numFmtId="0" fontId="45" fillId="0" borderId="14" xfId="0" applyFont="1" applyFill="1" applyBorder="1" applyAlignment="1">
      <alignment horizontal="left"/>
    </xf>
    <xf numFmtId="0" fontId="2" fillId="0" borderId="7" xfId="0" applyFont="1" applyFill="1" applyBorder="1" applyAlignment="1">
      <alignment horizontal="center"/>
    </xf>
    <xf numFmtId="0" fontId="2" fillId="0" borderId="12" xfId="0" applyFont="1" applyFill="1" applyBorder="1" applyAlignment="1">
      <alignment horizontal="center"/>
    </xf>
    <xf numFmtId="0" fontId="2" fillId="0" borderId="11" xfId="0" applyFont="1" applyFill="1" applyBorder="1" applyAlignment="1">
      <alignment horizontal="left"/>
    </xf>
    <xf numFmtId="0" fontId="2" fillId="0" borderId="7" xfId="0" applyFont="1" applyFill="1" applyBorder="1" applyAlignment="1">
      <alignment horizontal="left"/>
    </xf>
    <xf numFmtId="0" fontId="2" fillId="0" borderId="12" xfId="0" applyFont="1" applyFill="1" applyBorder="1" applyAlignment="1">
      <alignment horizontal="left"/>
    </xf>
    <xf numFmtId="0" fontId="45" fillId="0" borderId="11" xfId="0" applyFont="1" applyFill="1" applyBorder="1" applyAlignment="1">
      <alignment horizontal="left"/>
    </xf>
    <xf numFmtId="0" fontId="45" fillId="0" borderId="7" xfId="0" applyFont="1" applyFill="1" applyBorder="1" applyAlignment="1">
      <alignment horizontal="left"/>
    </xf>
    <xf numFmtId="166" fontId="45" fillId="0" borderId="7" xfId="0" applyNumberFormat="1" applyFont="1" applyFill="1" applyBorder="1" applyAlignment="1">
      <alignment horizontal="right"/>
    </xf>
    <xf numFmtId="166" fontId="45" fillId="0" borderId="12" xfId="0" applyNumberFormat="1" applyFont="1" applyFill="1" applyBorder="1" applyAlignment="1">
      <alignment horizontal="right"/>
    </xf>
    <xf numFmtId="166" fontId="45" fillId="0" borderId="14" xfId="0" applyNumberFormat="1" applyFont="1" applyFill="1" applyBorder="1" applyAlignment="1">
      <alignment horizontal="right"/>
    </xf>
    <xf numFmtId="166" fontId="45" fillId="0" borderId="15" xfId="0" applyNumberFormat="1" applyFont="1" applyFill="1" applyBorder="1" applyAlignment="1">
      <alignment horizontal="right"/>
    </xf>
    <xf numFmtId="0" fontId="45" fillId="0" borderId="11" xfId="0" applyFont="1" applyFill="1" applyBorder="1" applyAlignment="1">
      <alignment horizontal="center"/>
    </xf>
    <xf numFmtId="0" fontId="45" fillId="0" borderId="7" xfId="0" applyFont="1" applyFill="1" applyBorder="1" applyAlignment="1">
      <alignment horizontal="center"/>
    </xf>
    <xf numFmtId="0" fontId="0" fillId="0" borderId="20" xfId="0" applyFill="1" applyBorder="1" applyAlignment="1">
      <alignment horizontal="center"/>
    </xf>
    <xf numFmtId="0" fontId="2" fillId="0" borderId="11"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11" xfId="0" applyFont="1" applyFill="1" applyBorder="1" applyAlignment="1">
      <alignment horizontal="left" vertical="center"/>
    </xf>
    <xf numFmtId="0" fontId="2" fillId="0" borderId="7" xfId="0" applyFont="1" applyFill="1" applyBorder="1" applyAlignment="1">
      <alignment horizontal="left" vertical="center"/>
    </xf>
    <xf numFmtId="0" fontId="2" fillId="0" borderId="12" xfId="0" applyFont="1" applyFill="1" applyBorder="1" applyAlignment="1">
      <alignment horizontal="left" vertical="center"/>
    </xf>
    <xf numFmtId="0" fontId="45" fillId="0" borderId="11" xfId="0" applyFont="1" applyFill="1" applyBorder="1" applyAlignment="1"/>
    <xf numFmtId="0" fontId="45" fillId="0" borderId="7" xfId="0" applyFont="1" applyFill="1" applyBorder="1" applyAlignment="1"/>
    <xf numFmtId="0" fontId="45" fillId="0" borderId="11" xfId="0" applyFont="1" applyFill="1" applyBorder="1" applyAlignment="1">
      <alignment wrapText="1"/>
    </xf>
    <xf numFmtId="0" fontId="45" fillId="0" borderId="7" xfId="0" applyFont="1" applyFill="1" applyBorder="1" applyAlignment="1">
      <alignment wrapText="1"/>
    </xf>
    <xf numFmtId="0" fontId="2" fillId="0" borderId="38"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39" xfId="0" applyFont="1" applyFill="1" applyBorder="1" applyAlignment="1">
      <alignment horizontal="left" vertical="center" wrapText="1"/>
    </xf>
    <xf numFmtId="0" fontId="3" fillId="0" borderId="7" xfId="0" applyFont="1" applyFill="1" applyBorder="1" applyAlignment="1">
      <alignment horizontal="center" wrapText="1"/>
    </xf>
    <xf numFmtId="0" fontId="3" fillId="0" borderId="12" xfId="0" applyFont="1" applyFill="1" applyBorder="1" applyAlignment="1">
      <alignment horizontal="center" wrapText="1"/>
    </xf>
    <xf numFmtId="0" fontId="45" fillId="0" borderId="12" xfId="0" applyFont="1" applyFill="1" applyBorder="1" applyAlignment="1"/>
    <xf numFmtId="0" fontId="45" fillId="0" borderId="11" xfId="0" applyFont="1" applyFill="1" applyBorder="1" applyAlignment="1">
      <alignment horizontal="left" wrapText="1"/>
    </xf>
    <xf numFmtId="0" fontId="45" fillId="0" borderId="7" xfId="0" applyFont="1" applyFill="1" applyBorder="1" applyAlignment="1">
      <alignment horizontal="left" wrapText="1"/>
    </xf>
    <xf numFmtId="0" fontId="45" fillId="0" borderId="12" xfId="0" applyFont="1" applyFill="1" applyBorder="1" applyAlignment="1">
      <alignment horizontal="left"/>
    </xf>
    <xf numFmtId="0" fontId="45" fillId="0" borderId="13" xfId="0" applyFont="1" applyFill="1" applyBorder="1" applyAlignment="1">
      <alignment horizontal="left" wrapText="1"/>
    </xf>
    <xf numFmtId="0" fontId="45" fillId="0" borderId="14" xfId="0" applyFont="1" applyFill="1" applyBorder="1" applyAlignment="1">
      <alignment horizontal="left" wrapText="1"/>
    </xf>
    <xf numFmtId="0" fontId="45" fillId="0" borderId="8" xfId="0" applyFont="1" applyFill="1" applyBorder="1" applyAlignment="1">
      <alignment horizontal="center"/>
    </xf>
    <xf numFmtId="0" fontId="45" fillId="0" borderId="9" xfId="0" applyFont="1" applyFill="1" applyBorder="1" applyAlignment="1">
      <alignment horizontal="center"/>
    </xf>
    <xf numFmtId="0" fontId="3" fillId="0" borderId="9" xfId="0" applyFont="1" applyFill="1" applyBorder="1" applyAlignment="1">
      <alignment horizontal="center" wrapText="1"/>
    </xf>
    <xf numFmtId="0" fontId="3" fillId="0" borderId="10" xfId="0" applyFont="1" applyFill="1" applyBorder="1" applyAlignment="1">
      <alignment horizontal="center" wrapText="1"/>
    </xf>
    <xf numFmtId="0" fontId="45" fillId="0" borderId="20" xfId="0" applyFont="1" applyFill="1" applyBorder="1" applyAlignment="1">
      <alignment horizontal="center" wrapText="1"/>
    </xf>
    <xf numFmtId="166" fontId="45" fillId="0" borderId="56" xfId="0" applyNumberFormat="1" applyFont="1" applyFill="1" applyBorder="1" applyAlignment="1">
      <alignment horizontal="right"/>
    </xf>
    <xf numFmtId="166" fontId="45" fillId="0" borderId="54" xfId="0" applyNumberFormat="1" applyFont="1" applyFill="1" applyBorder="1" applyAlignment="1">
      <alignment horizontal="right"/>
    </xf>
    <xf numFmtId="43" fontId="45" fillId="0" borderId="7" xfId="3" applyFont="1" applyFill="1" applyBorder="1" applyAlignment="1">
      <alignment horizontal="right"/>
    </xf>
    <xf numFmtId="0" fontId="2" fillId="0" borderId="12" xfId="0" applyFont="1" applyFill="1" applyBorder="1" applyAlignment="1">
      <alignment horizontal="left" vertical="top" wrapText="1"/>
    </xf>
    <xf numFmtId="0" fontId="2" fillId="0" borderId="11" xfId="0" applyFont="1" applyFill="1" applyBorder="1" applyAlignment="1">
      <alignment vertical="top" wrapText="1"/>
    </xf>
    <xf numFmtId="0" fontId="2" fillId="0" borderId="7" xfId="0" applyFont="1" applyFill="1" applyBorder="1" applyAlignment="1">
      <alignment vertical="top" wrapText="1"/>
    </xf>
    <xf numFmtId="0" fontId="45" fillId="0" borderId="7" xfId="0" applyFont="1" applyFill="1" applyBorder="1" applyAlignment="1">
      <alignment horizontal="right"/>
    </xf>
    <xf numFmtId="0" fontId="2" fillId="0" borderId="17" xfId="0" applyFont="1" applyFill="1" applyBorder="1" applyAlignment="1">
      <alignment horizontal="left" vertical="center" wrapText="1"/>
    </xf>
    <xf numFmtId="0" fontId="45" fillId="0" borderId="20" xfId="0" applyFont="1" applyFill="1" applyBorder="1" applyAlignment="1">
      <alignment horizontal="center"/>
    </xf>
    <xf numFmtId="0" fontId="2" fillId="0" borderId="11" xfId="0" applyFont="1" applyFill="1" applyBorder="1" applyAlignment="1">
      <alignment horizontal="left" wrapText="1"/>
    </xf>
    <xf numFmtId="0" fontId="2" fillId="0" borderId="7" xfId="0" applyFont="1" applyFill="1" applyBorder="1" applyAlignment="1">
      <alignment horizontal="left" wrapText="1"/>
    </xf>
    <xf numFmtId="0" fontId="2" fillId="0" borderId="12" xfId="0" applyFont="1" applyFill="1" applyBorder="1" applyAlignment="1">
      <alignment horizontal="left" wrapText="1"/>
    </xf>
    <xf numFmtId="0" fontId="45" fillId="0" borderId="0" xfId="0" applyFont="1" applyFill="1" applyAlignment="1">
      <alignment horizontal="left" wrapText="1"/>
    </xf>
    <xf numFmtId="0" fontId="45" fillId="0" borderId="13" xfId="0" applyFont="1" applyFill="1" applyBorder="1" applyAlignment="1">
      <alignment horizontal="left" vertical="center" wrapText="1"/>
    </xf>
    <xf numFmtId="0" fontId="45" fillId="0" borderId="14" xfId="0" applyFont="1" applyFill="1" applyBorder="1" applyAlignment="1">
      <alignment horizontal="left" vertical="center" wrapText="1"/>
    </xf>
    <xf numFmtId="171" fontId="45" fillId="0" borderId="14" xfId="0" applyNumberFormat="1" applyFont="1" applyFill="1" applyBorder="1" applyAlignment="1">
      <alignment horizontal="center" vertical="center"/>
    </xf>
    <xf numFmtId="171" fontId="45" fillId="0" borderId="14" xfId="0" applyNumberFormat="1" applyFont="1" applyFill="1" applyBorder="1" applyAlignment="1">
      <alignment horizontal="center"/>
    </xf>
    <xf numFmtId="171" fontId="45" fillId="0" borderId="15" xfId="0" applyNumberFormat="1" applyFont="1" applyFill="1" applyBorder="1" applyAlignment="1">
      <alignment horizontal="center"/>
    </xf>
    <xf numFmtId="166" fontId="45" fillId="0" borderId="7" xfId="0" applyNumberFormat="1" applyFont="1" applyFill="1" applyBorder="1" applyAlignment="1">
      <alignment horizontal="center"/>
    </xf>
    <xf numFmtId="166" fontId="45" fillId="0" borderId="12" xfId="0" applyNumberFormat="1" applyFont="1" applyFill="1" applyBorder="1" applyAlignment="1">
      <alignment horizontal="center"/>
    </xf>
    <xf numFmtId="0" fontId="45" fillId="0" borderId="11" xfId="0" applyFont="1" applyFill="1" applyBorder="1" applyAlignment="1">
      <alignment horizontal="left" vertical="center" wrapText="1"/>
    </xf>
    <xf numFmtId="0" fontId="45" fillId="0" borderId="7" xfId="0" applyFont="1" applyFill="1" applyBorder="1" applyAlignment="1">
      <alignment horizontal="left" vertical="center" wrapText="1"/>
    </xf>
    <xf numFmtId="171" fontId="45" fillId="0" borderId="7" xfId="0" applyNumberFormat="1" applyFont="1" applyFill="1" applyBorder="1" applyAlignment="1">
      <alignment horizontal="center"/>
    </xf>
    <xf numFmtId="171" fontId="45" fillId="0" borderId="12" xfId="0" applyNumberFormat="1" applyFont="1" applyFill="1" applyBorder="1" applyAlignment="1">
      <alignment horizontal="center"/>
    </xf>
    <xf numFmtId="171" fontId="45" fillId="0" borderId="7" xfId="0" applyNumberFormat="1" applyFont="1" applyFill="1" applyBorder="1" applyAlignment="1">
      <alignment horizontal="center" vertical="center"/>
    </xf>
    <xf numFmtId="166" fontId="45" fillId="0" borderId="7" xfId="0" applyNumberFormat="1" applyFont="1" applyFill="1" applyBorder="1" applyAlignment="1">
      <alignment horizontal="right" vertical="center"/>
    </xf>
    <xf numFmtId="166" fontId="45" fillId="0" borderId="7" xfId="0" applyNumberFormat="1" applyFont="1" applyFill="1" applyBorder="1" applyAlignment="1">
      <alignment horizontal="center" vertical="center"/>
    </xf>
    <xf numFmtId="166" fontId="45" fillId="0" borderId="12" xfId="0" applyNumberFormat="1" applyFont="1" applyFill="1" applyBorder="1" applyAlignment="1">
      <alignment horizontal="center" vertical="center"/>
    </xf>
    <xf numFmtId="0" fontId="2" fillId="0" borderId="8" xfId="0" applyFont="1" applyFill="1" applyBorder="1" applyAlignment="1">
      <alignment horizontal="left" wrapText="1"/>
    </xf>
    <xf numFmtId="0" fontId="2" fillId="0" borderId="9" xfId="0" applyFont="1" applyFill="1" applyBorder="1" applyAlignment="1">
      <alignment horizontal="left" wrapText="1"/>
    </xf>
    <xf numFmtId="0" fontId="2" fillId="0" borderId="10" xfId="0" applyFont="1" applyFill="1" applyBorder="1" applyAlignment="1">
      <alignment horizontal="left" wrapText="1"/>
    </xf>
    <xf numFmtId="0" fontId="55" fillId="0" borderId="11" xfId="0" applyFont="1" applyFill="1" applyBorder="1" applyAlignment="1">
      <alignment horizontal="left"/>
    </xf>
    <xf numFmtId="0" fontId="55" fillId="0" borderId="7" xfId="0" applyFont="1" applyFill="1" applyBorder="1" applyAlignment="1">
      <alignment horizontal="left"/>
    </xf>
    <xf numFmtId="0" fontId="55" fillId="0" borderId="12" xfId="0" applyFont="1" applyFill="1" applyBorder="1" applyAlignment="1">
      <alignment horizontal="left"/>
    </xf>
    <xf numFmtId="166" fontId="45" fillId="0" borderId="14" xfId="0" applyNumberFormat="1" applyFont="1" applyFill="1" applyBorder="1" applyAlignment="1">
      <alignment horizontal="center"/>
    </xf>
    <xf numFmtId="166" fontId="45" fillId="0" borderId="15" xfId="0" applyNumberFormat="1" applyFont="1" applyFill="1" applyBorder="1" applyAlignment="1">
      <alignment horizontal="center"/>
    </xf>
    <xf numFmtId="169" fontId="45" fillId="0" borderId="7" xfId="0" applyNumberFormat="1" applyFont="1" applyFill="1" applyBorder="1" applyAlignment="1">
      <alignment horizontal="center" vertical="center"/>
    </xf>
    <xf numFmtId="166" fontId="45" fillId="0" borderId="12" xfId="0" applyNumberFormat="1" applyFont="1" applyFill="1" applyBorder="1" applyAlignment="1">
      <alignment horizontal="right" vertical="center"/>
    </xf>
    <xf numFmtId="0" fontId="55" fillId="0" borderId="8" xfId="0" applyFont="1" applyFill="1" applyBorder="1" applyAlignment="1">
      <alignment horizontal="left"/>
    </xf>
    <xf numFmtId="0" fontId="55" fillId="0" borderId="9" xfId="0" applyFont="1" applyFill="1" applyBorder="1" applyAlignment="1">
      <alignment horizontal="left"/>
    </xf>
    <xf numFmtId="0" fontId="45" fillId="0" borderId="13" xfId="0" applyFont="1" applyFill="1" applyBorder="1" applyAlignment="1">
      <alignment horizontal="left" vertical="center"/>
    </xf>
    <xf numFmtId="0" fontId="45" fillId="0" borderId="14" xfId="0" applyFont="1" applyFill="1" applyBorder="1" applyAlignment="1">
      <alignment horizontal="left" vertical="center"/>
    </xf>
    <xf numFmtId="0" fontId="55" fillId="0" borderId="17" xfId="0" applyFont="1" applyFill="1" applyBorder="1" applyAlignment="1">
      <alignment horizontal="left" wrapText="1"/>
    </xf>
    <xf numFmtId="0" fontId="55" fillId="0" borderId="18" xfId="0" applyFont="1" applyFill="1" applyBorder="1" applyAlignment="1">
      <alignment horizontal="left" wrapText="1"/>
    </xf>
    <xf numFmtId="0" fontId="55" fillId="0" borderId="25" xfId="0" applyFont="1" applyFill="1" applyBorder="1" applyAlignment="1">
      <alignment horizontal="left" wrapText="1"/>
    </xf>
    <xf numFmtId="0" fontId="51" fillId="0" borderId="0" xfId="0" applyFont="1" applyFill="1" applyBorder="1" applyAlignment="1">
      <alignment horizontal="center" vertical="center"/>
    </xf>
    <xf numFmtId="0" fontId="45" fillId="0" borderId="16" xfId="0" applyFont="1" applyFill="1" applyBorder="1" applyAlignment="1">
      <alignment horizontal="center" wrapText="1"/>
    </xf>
    <xf numFmtId="0" fontId="45" fillId="0" borderId="11" xfId="0" applyFont="1" applyFill="1" applyBorder="1" applyAlignment="1">
      <alignment horizontal="left" vertical="center"/>
    </xf>
    <xf numFmtId="0" fontId="45" fillId="0" borderId="7" xfId="0" applyFont="1" applyFill="1" applyBorder="1" applyAlignment="1">
      <alignment horizontal="left" vertical="center"/>
    </xf>
    <xf numFmtId="0" fontId="49"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8" fillId="0" borderId="0"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1"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11" xfId="0" applyFont="1" applyFill="1" applyBorder="1" applyAlignment="1">
      <alignment vertical="center" wrapText="1"/>
    </xf>
    <xf numFmtId="0" fontId="3" fillId="0" borderId="7" xfId="0" applyFont="1" applyFill="1" applyBorder="1" applyAlignment="1">
      <alignment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5" fillId="0" borderId="11" xfId="0" applyFont="1" applyFill="1" applyBorder="1" applyAlignment="1">
      <alignment vertical="center"/>
    </xf>
    <xf numFmtId="0" fontId="5" fillId="0" borderId="7" xfId="0" applyFont="1" applyFill="1" applyBorder="1" applyAlignment="1">
      <alignment vertical="center"/>
    </xf>
    <xf numFmtId="0" fontId="5" fillId="0" borderId="11"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0" xfId="0" applyFont="1" applyFill="1" applyBorder="1" applyAlignment="1">
      <alignment horizontal="center" vertical="center" wrapText="1"/>
    </xf>
    <xf numFmtId="0" fontId="3" fillId="0" borderId="11" xfId="0" applyFont="1" applyFill="1" applyBorder="1" applyAlignment="1">
      <alignment horizontal="center" vertical="center"/>
    </xf>
    <xf numFmtId="0" fontId="5" fillId="0" borderId="31"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0" xfId="0" applyFont="1" applyFill="1" applyBorder="1" applyAlignment="1">
      <alignment horizontal="center" vertical="center" wrapText="1"/>
    </xf>
    <xf numFmtId="171" fontId="5" fillId="0" borderId="14" xfId="0" applyNumberFormat="1" applyFont="1" applyFill="1" applyBorder="1" applyAlignment="1">
      <alignment horizontal="center" vertical="center" wrapText="1"/>
    </xf>
    <xf numFmtId="171" fontId="5" fillId="0" borderId="15" xfId="0" applyNumberFormat="1" applyFont="1" applyFill="1" applyBorder="1" applyAlignment="1">
      <alignment horizontal="center" vertical="center" wrapText="1"/>
    </xf>
    <xf numFmtId="171" fontId="5" fillId="0" borderId="7" xfId="0" applyNumberFormat="1" applyFont="1" applyFill="1" applyBorder="1" applyAlignment="1">
      <alignment horizontal="center" vertical="center" wrapText="1"/>
    </xf>
    <xf numFmtId="171" fontId="5" fillId="0" borderId="12" xfId="0" applyNumberFormat="1" applyFont="1" applyFill="1" applyBorder="1" applyAlignment="1">
      <alignment horizontal="center" vertical="center" wrapText="1"/>
    </xf>
    <xf numFmtId="0" fontId="3" fillId="0" borderId="0" xfId="0" applyFont="1" applyFill="1" applyBorder="1" applyAlignment="1">
      <alignment vertical="center" wrapText="1"/>
    </xf>
    <xf numFmtId="171" fontId="5" fillId="0" borderId="7" xfId="0" applyNumberFormat="1" applyFont="1" applyFill="1" applyBorder="1" applyAlignment="1">
      <alignment horizontal="center" vertical="center"/>
    </xf>
    <xf numFmtId="171" fontId="5" fillId="0" borderId="12" xfId="0" applyNumberFormat="1" applyFont="1" applyFill="1" applyBorder="1" applyAlignment="1">
      <alignment horizontal="center" vertical="center"/>
    </xf>
    <xf numFmtId="0" fontId="5" fillId="0" borderId="8" xfId="0" applyFont="1" applyFill="1" applyBorder="1" applyAlignment="1">
      <alignment vertical="center"/>
    </xf>
    <xf numFmtId="0" fontId="5" fillId="0" borderId="9" xfId="0" applyFont="1" applyFill="1" applyBorder="1" applyAlignment="1">
      <alignment vertical="center"/>
    </xf>
    <xf numFmtId="0" fontId="3" fillId="0" borderId="11" xfId="0" applyFont="1" applyFill="1" applyBorder="1" applyAlignment="1">
      <alignment vertical="center"/>
    </xf>
    <xf numFmtId="0" fontId="30" fillId="0" borderId="11"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44" fillId="0" borderId="11" xfId="0" applyFont="1" applyFill="1" applyBorder="1" applyAlignment="1">
      <alignment horizontal="left" vertical="center" wrapText="1"/>
    </xf>
    <xf numFmtId="0" fontId="44" fillId="0" borderId="7" xfId="0" applyFont="1" applyFill="1" applyBorder="1" applyAlignment="1">
      <alignment horizontal="left" vertical="center" wrapText="1"/>
    </xf>
    <xf numFmtId="0" fontId="44" fillId="0" borderId="13" xfId="0" applyFont="1" applyFill="1" applyBorder="1" applyAlignment="1">
      <alignment horizontal="left" vertical="center" wrapText="1"/>
    </xf>
    <xf numFmtId="0" fontId="44" fillId="0" borderId="14" xfId="0" applyFont="1" applyFill="1" applyBorder="1" applyAlignment="1">
      <alignment horizontal="left" vertical="center" wrapText="1"/>
    </xf>
    <xf numFmtId="171" fontId="5" fillId="0" borderId="14" xfId="0" applyNumberFormat="1" applyFont="1" applyFill="1" applyBorder="1" applyAlignment="1">
      <alignment horizontal="center" vertical="center"/>
    </xf>
    <xf numFmtId="171" fontId="5" fillId="0" borderId="15" xfId="0" applyNumberFormat="1" applyFont="1" applyFill="1" applyBorder="1" applyAlignment="1">
      <alignment horizontal="center" vertical="center"/>
    </xf>
    <xf numFmtId="0" fontId="3" fillId="0" borderId="16" xfId="0" applyFont="1" applyFill="1" applyBorder="1" applyAlignment="1">
      <alignment horizontal="center" vertical="center"/>
    </xf>
    <xf numFmtId="0" fontId="30" fillId="0" borderId="8" xfId="0" applyFont="1" applyFill="1" applyBorder="1" applyAlignment="1">
      <alignment horizontal="center" vertical="center"/>
    </xf>
    <xf numFmtId="0" fontId="30" fillId="0" borderId="9" xfId="0" applyFont="1" applyFill="1" applyBorder="1" applyAlignment="1">
      <alignment horizontal="center" vertical="center"/>
    </xf>
    <xf numFmtId="0" fontId="30" fillId="0" borderId="10" xfId="0" applyFont="1" applyFill="1" applyBorder="1" applyAlignment="1">
      <alignment horizontal="center" vertical="center"/>
    </xf>
    <xf numFmtId="0" fontId="30" fillId="0" borderId="11" xfId="0" applyFont="1" applyFill="1" applyBorder="1" applyAlignment="1">
      <alignment horizontal="center" vertical="center"/>
    </xf>
    <xf numFmtId="0" fontId="30" fillId="0" borderId="7" xfId="0" applyFont="1" applyFill="1" applyBorder="1" applyAlignment="1">
      <alignment horizontal="center" vertical="center"/>
    </xf>
    <xf numFmtId="0" fontId="30" fillId="0" borderId="7" xfId="0" applyFont="1" applyFill="1" applyBorder="1" applyAlignment="1">
      <alignment horizontal="center" vertical="center" wrapText="1"/>
    </xf>
    <xf numFmtId="0" fontId="30" fillId="0" borderId="12" xfId="0" applyFont="1" applyFill="1" applyBorder="1" applyAlignment="1">
      <alignment horizontal="center" vertical="center" wrapText="1"/>
    </xf>
    <xf numFmtId="171" fontId="44" fillId="0" borderId="7" xfId="0" applyNumberFormat="1" applyFont="1" applyFill="1" applyBorder="1" applyAlignment="1">
      <alignment horizontal="center" vertical="center"/>
    </xf>
    <xf numFmtId="171" fontId="44" fillId="0" borderId="12" xfId="0" applyNumberFormat="1" applyFont="1" applyFill="1" applyBorder="1" applyAlignment="1">
      <alignment horizontal="center" vertical="center"/>
    </xf>
    <xf numFmtId="171" fontId="44" fillId="0" borderId="14" xfId="0" applyNumberFormat="1" applyFont="1" applyFill="1" applyBorder="1" applyAlignment="1">
      <alignment horizontal="center" vertical="center"/>
    </xf>
    <xf numFmtId="171" fontId="44" fillId="0" borderId="15" xfId="0" applyNumberFormat="1" applyFont="1" applyFill="1" applyBorder="1" applyAlignment="1">
      <alignment horizontal="center" vertical="center"/>
    </xf>
    <xf numFmtId="171" fontId="44" fillId="0" borderId="14" xfId="0" applyNumberFormat="1" applyFont="1" applyFill="1" applyBorder="1" applyAlignment="1">
      <alignment horizontal="center" vertical="center" wrapText="1"/>
    </xf>
    <xf numFmtId="0" fontId="44" fillId="0" borderId="16" xfId="0" applyFont="1" applyFill="1" applyBorder="1" applyAlignment="1">
      <alignment horizontal="center"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171" fontId="44" fillId="0" borderId="7" xfId="0" applyNumberFormat="1" applyFont="1" applyFill="1" applyBorder="1" applyAlignment="1">
      <alignment horizontal="center" vertical="center" wrapText="1"/>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8" xfId="0" applyFont="1" applyFill="1" applyBorder="1" applyAlignment="1">
      <alignment vertical="center"/>
    </xf>
    <xf numFmtId="0" fontId="3" fillId="0" borderId="9" xfId="0" applyFont="1" applyFill="1" applyBorder="1" applyAlignment="1">
      <alignment vertical="center"/>
    </xf>
    <xf numFmtId="0" fontId="5" fillId="0" borderId="12" xfId="0" applyFont="1" applyFill="1" applyBorder="1" applyAlignment="1">
      <alignment horizontal="center" vertical="center"/>
    </xf>
    <xf numFmtId="0" fontId="3" fillId="0" borderId="8" xfId="0" applyFont="1" applyFill="1" applyBorder="1" applyAlignment="1">
      <alignment horizontal="left" vertical="center"/>
    </xf>
    <xf numFmtId="0" fontId="3" fillId="0" borderId="9" xfId="0" applyFont="1" applyFill="1" applyBorder="1" applyAlignment="1">
      <alignment horizontal="left" vertical="center"/>
    </xf>
    <xf numFmtId="0" fontId="3" fillId="0" borderId="7" xfId="0" applyFont="1" applyFill="1" applyBorder="1" applyAlignment="1">
      <alignment vertical="center" wrapText="1"/>
    </xf>
    <xf numFmtId="171" fontId="5" fillId="0" borderId="61" xfId="0" applyNumberFormat="1" applyFont="1" applyFill="1" applyBorder="1" applyAlignment="1">
      <alignment horizontal="center" vertical="center"/>
    </xf>
    <xf numFmtId="171" fontId="5" fillId="0" borderId="47" xfId="0" applyNumberFormat="1" applyFont="1" applyFill="1" applyBorder="1" applyAlignment="1">
      <alignment horizontal="center" vertical="center"/>
    </xf>
    <xf numFmtId="171" fontId="5" fillId="0" borderId="48" xfId="0" applyNumberFormat="1" applyFont="1" applyFill="1" applyBorder="1" applyAlignment="1">
      <alignment horizontal="center" vertical="center"/>
    </xf>
    <xf numFmtId="165" fontId="3" fillId="0" borderId="7" xfId="0" applyNumberFormat="1" applyFont="1" applyFill="1" applyBorder="1" applyAlignment="1">
      <alignment horizontal="center" vertical="center" wrapText="1"/>
    </xf>
    <xf numFmtId="165" fontId="3" fillId="0" borderId="12" xfId="0" applyNumberFormat="1" applyFont="1" applyFill="1" applyBorder="1" applyAlignment="1">
      <alignment horizontal="center" vertical="center" wrapText="1"/>
    </xf>
    <xf numFmtId="165" fontId="3" fillId="0" borderId="11" xfId="0" applyNumberFormat="1" applyFont="1" applyFill="1" applyBorder="1" applyAlignment="1">
      <alignment horizontal="left" vertical="center" wrapText="1"/>
    </xf>
    <xf numFmtId="165" fontId="3" fillId="0" borderId="7" xfId="0" applyNumberFormat="1" applyFont="1" applyFill="1" applyBorder="1" applyAlignment="1">
      <alignment horizontal="left" vertical="center" wrapText="1"/>
    </xf>
    <xf numFmtId="171" fontId="45" fillId="0" borderId="12" xfId="0" applyNumberFormat="1" applyFont="1" applyFill="1" applyBorder="1" applyAlignment="1">
      <alignment horizontal="center" vertical="center"/>
    </xf>
    <xf numFmtId="171" fontId="45" fillId="0" borderId="15" xfId="0" applyNumberFormat="1" applyFont="1" applyFill="1" applyBorder="1" applyAlignment="1">
      <alignment horizontal="center" vertical="center"/>
    </xf>
    <xf numFmtId="165" fontId="3" fillId="0" borderId="13" xfId="0" applyNumberFormat="1" applyFont="1" applyFill="1" applyBorder="1" applyAlignment="1">
      <alignment horizontal="left" vertical="center" wrapText="1"/>
    </xf>
    <xf numFmtId="165" fontId="3" fillId="0" borderId="14" xfId="0" applyNumberFormat="1" applyFont="1" applyFill="1" applyBorder="1" applyAlignment="1">
      <alignment horizontal="left" vertical="center" wrapText="1"/>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171" fontId="5" fillId="0" borderId="7" xfId="0" applyNumberFormat="1" applyFont="1" applyBorder="1" applyAlignment="1">
      <alignment horizontal="center" vertical="center"/>
    </xf>
    <xf numFmtId="171" fontId="5" fillId="0" borderId="14" xfId="0" applyNumberFormat="1" applyFont="1" applyBorder="1" applyAlignment="1">
      <alignment horizontal="center" vertical="center"/>
    </xf>
    <xf numFmtId="171" fontId="5" fillId="0" borderId="12" xfId="0" applyNumberFormat="1" applyFont="1" applyBorder="1" applyAlignment="1">
      <alignment horizontal="center" vertical="center"/>
    </xf>
    <xf numFmtId="171" fontId="5" fillId="0" borderId="15" xfId="0" applyNumberFormat="1" applyFont="1" applyBorder="1" applyAlignment="1">
      <alignment horizontal="center" vertical="center"/>
    </xf>
    <xf numFmtId="0" fontId="5" fillId="0" borderId="11" xfId="0" applyFont="1" applyBorder="1" applyAlignment="1">
      <alignment horizontal="left" vertical="center" indent="16"/>
    </xf>
    <xf numFmtId="0" fontId="5" fillId="0" borderId="7" xfId="0" applyFont="1" applyBorder="1" applyAlignment="1">
      <alignment horizontal="left" vertical="center" indent="16"/>
    </xf>
    <xf numFmtId="0" fontId="5" fillId="0" borderId="13" xfId="0" applyFont="1" applyBorder="1" applyAlignment="1">
      <alignment horizontal="left" vertical="center" indent="16"/>
    </xf>
    <xf numFmtId="0" fontId="5" fillId="0" borderId="14" xfId="0" applyFont="1" applyBorder="1" applyAlignment="1">
      <alignment horizontal="left" vertical="center" indent="16"/>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25" xfId="0" applyFont="1" applyFill="1" applyBorder="1" applyAlignment="1">
      <alignment vertical="center" wrapText="1"/>
    </xf>
    <xf numFmtId="0" fontId="3" fillId="0" borderId="9" xfId="0" applyFont="1" applyFill="1" applyBorder="1" applyAlignment="1">
      <alignment vertical="center" wrapText="1"/>
    </xf>
    <xf numFmtId="0" fontId="3" fillId="0" borderId="10" xfId="0" applyFont="1" applyFill="1" applyBorder="1" applyAlignment="1">
      <alignment vertical="center" wrapText="1"/>
    </xf>
    <xf numFmtId="0" fontId="3" fillId="0" borderId="21"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0" fillId="0" borderId="0" xfId="0"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38"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0" fillId="0" borderId="0" xfId="0" applyFill="1" applyBorder="1" applyAlignment="1">
      <alignment horizontal="left" vertical="center" wrapText="1"/>
    </xf>
    <xf numFmtId="0" fontId="0" fillId="0" borderId="0" xfId="0" applyFill="1" applyBorder="1" applyAlignment="1">
      <alignment horizontal="left" vertical="center"/>
    </xf>
    <xf numFmtId="0" fontId="1" fillId="0" borderId="0" xfId="0" applyFont="1" applyFill="1" applyBorder="1" applyAlignment="1">
      <alignment horizontal="left" vertical="center" wrapText="1"/>
    </xf>
    <xf numFmtId="0" fontId="9" fillId="0" borderId="14" xfId="0" applyFont="1" applyFill="1" applyBorder="1" applyAlignment="1">
      <alignment horizontal="left" vertical="top" wrapText="1"/>
    </xf>
    <xf numFmtId="0" fontId="9" fillId="0" borderId="7" xfId="0" applyFont="1" applyFill="1" applyBorder="1" applyAlignment="1">
      <alignment horizontal="left" vertical="top" wrapText="1"/>
    </xf>
    <xf numFmtId="0" fontId="9" fillId="0" borderId="7" xfId="0" applyFont="1" applyFill="1" applyBorder="1" applyAlignment="1">
      <alignment vertical="top" wrapText="1"/>
    </xf>
    <xf numFmtId="0" fontId="4" fillId="0" borderId="11" xfId="0" applyFont="1" applyFill="1" applyBorder="1" applyAlignment="1">
      <alignment horizontal="left"/>
    </xf>
    <xf numFmtId="0" fontId="4" fillId="0" borderId="7" xfId="0" applyFont="1" applyFill="1" applyBorder="1" applyAlignment="1">
      <alignment horizontal="left"/>
    </xf>
    <xf numFmtId="166" fontId="4" fillId="0" borderId="7" xfId="0" applyNumberFormat="1" applyFont="1" applyFill="1" applyBorder="1" applyAlignment="1">
      <alignment horizontal="center" vertical="center"/>
    </xf>
    <xf numFmtId="166" fontId="4" fillId="0" borderId="7" xfId="0" applyNumberFormat="1" applyFont="1" applyFill="1" applyBorder="1" applyAlignment="1">
      <alignment horizontal="center"/>
    </xf>
    <xf numFmtId="166" fontId="4" fillId="0" borderId="12" xfId="0" applyNumberFormat="1" applyFont="1" applyFill="1" applyBorder="1" applyAlignment="1">
      <alignment horizontal="center"/>
    </xf>
    <xf numFmtId="0" fontId="0" fillId="0" borderId="8" xfId="0" applyFill="1" applyBorder="1" applyAlignment="1">
      <alignment horizontal="center"/>
    </xf>
    <xf numFmtId="0" fontId="0" fillId="0" borderId="9" xfId="0" applyFill="1" applyBorder="1" applyAlignment="1">
      <alignment horizontal="center"/>
    </xf>
    <xf numFmtId="0" fontId="14" fillId="0" borderId="7" xfId="0" applyFont="1" applyFill="1" applyBorder="1" applyAlignment="1">
      <alignment vertical="top" wrapText="1"/>
    </xf>
    <xf numFmtId="0" fontId="4" fillId="0" borderId="11" xfId="0" applyFont="1" applyFill="1" applyBorder="1" applyAlignment="1">
      <alignment horizontal="left" wrapText="1"/>
    </xf>
    <xf numFmtId="0" fontId="4" fillId="0" borderId="7" xfId="0" applyFont="1" applyFill="1" applyBorder="1" applyAlignment="1">
      <alignment horizontal="left" wrapText="1"/>
    </xf>
    <xf numFmtId="0" fontId="4" fillId="0" borderId="13" xfId="0" applyFont="1" applyFill="1" applyBorder="1" applyAlignment="1">
      <alignment horizontal="left"/>
    </xf>
    <xf numFmtId="0" fontId="4" fillId="0" borderId="14" xfId="0" applyFont="1" applyFill="1" applyBorder="1" applyAlignment="1">
      <alignment horizontal="left"/>
    </xf>
    <xf numFmtId="166" fontId="4" fillId="0" borderId="14" xfId="0" applyNumberFormat="1" applyFont="1" applyFill="1" applyBorder="1" applyAlignment="1">
      <alignment horizontal="center" vertical="center"/>
    </xf>
    <xf numFmtId="166" fontId="4" fillId="0" borderId="14" xfId="0" applyNumberFormat="1" applyFont="1" applyFill="1" applyBorder="1" applyAlignment="1">
      <alignment horizontal="center"/>
    </xf>
    <xf numFmtId="166" fontId="4" fillId="0" borderId="15" xfId="0" applyNumberFormat="1" applyFont="1" applyFill="1" applyBorder="1" applyAlignment="1">
      <alignment horizontal="center"/>
    </xf>
    <xf numFmtId="0" fontId="1" fillId="0" borderId="9" xfId="0" applyFont="1" applyFill="1" applyBorder="1" applyAlignment="1">
      <alignment horizontal="center"/>
    </xf>
    <xf numFmtId="0" fontId="1" fillId="0" borderId="10" xfId="0" applyFont="1" applyFill="1" applyBorder="1" applyAlignment="1">
      <alignment horizontal="center"/>
    </xf>
    <xf numFmtId="0" fontId="16" fillId="0" borderId="11" xfId="0" applyFont="1" applyFill="1" applyBorder="1" applyAlignment="1">
      <alignment horizontal="left"/>
    </xf>
    <xf numFmtId="0" fontId="16" fillId="0" borderId="7" xfId="0" applyFont="1" applyFill="1" applyBorder="1" applyAlignment="1">
      <alignment horizontal="left"/>
    </xf>
    <xf numFmtId="0" fontId="16" fillId="0" borderId="12" xfId="0" applyFont="1" applyFill="1" applyBorder="1" applyAlignment="1">
      <alignment horizontal="left"/>
    </xf>
    <xf numFmtId="0" fontId="19" fillId="0" borderId="9" xfId="0" applyFont="1" applyFill="1" applyBorder="1" applyAlignment="1">
      <alignment horizontal="center"/>
    </xf>
    <xf numFmtId="0" fontId="19" fillId="0" borderId="10" xfId="0" applyFont="1" applyFill="1" applyBorder="1" applyAlignment="1">
      <alignment horizontal="center"/>
    </xf>
    <xf numFmtId="0" fontId="1" fillId="0" borderId="13"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45" fillId="0" borderId="7" xfId="0" applyFont="1" applyBorder="1" applyAlignment="1">
      <alignment horizontal="center" vertical="center"/>
    </xf>
    <xf numFmtId="0" fontId="45" fillId="0" borderId="12" xfId="0" applyFont="1" applyBorder="1" applyAlignment="1">
      <alignment horizontal="center" vertical="center"/>
    </xf>
    <xf numFmtId="0" fontId="45" fillId="0" borderId="7" xfId="0" applyFont="1" applyFill="1" applyBorder="1" applyAlignment="1">
      <alignment horizontal="center" vertical="center" wrapText="1"/>
    </xf>
    <xf numFmtId="166" fontId="45" fillId="0" borderId="7" xfId="0" applyNumberFormat="1" applyFont="1" applyFill="1" applyBorder="1" applyAlignment="1">
      <alignment horizontal="right" vertical="center" wrapText="1"/>
    </xf>
    <xf numFmtId="166" fontId="45" fillId="0" borderId="12" xfId="0" applyNumberFormat="1" applyFont="1" applyFill="1" applyBorder="1" applyAlignment="1">
      <alignment horizontal="right" vertical="center" wrapText="1"/>
    </xf>
    <xf numFmtId="0" fontId="45" fillId="0" borderId="11" xfId="0" applyFont="1" applyFill="1" applyBorder="1" applyAlignment="1">
      <alignment vertical="center"/>
    </xf>
    <xf numFmtId="0" fontId="45" fillId="0" borderId="7" xfId="0" applyFont="1" applyFill="1" applyBorder="1" applyAlignment="1">
      <alignment vertical="center"/>
    </xf>
    <xf numFmtId="0" fontId="3" fillId="0" borderId="12" xfId="0" applyFont="1" applyFill="1" applyBorder="1" applyAlignment="1">
      <alignment horizontal="center" vertical="center" wrapText="1"/>
    </xf>
    <xf numFmtId="0" fontId="2" fillId="0" borderId="11" xfId="0" applyFont="1" applyFill="1" applyBorder="1" applyAlignment="1">
      <alignment horizontal="left" vertical="center" wrapText="1"/>
    </xf>
    <xf numFmtId="0" fontId="2" fillId="0" borderId="7" xfId="0" applyFont="1" applyFill="1" applyBorder="1" applyAlignment="1">
      <alignment horizontal="left" vertical="center" wrapText="1"/>
    </xf>
    <xf numFmtId="166" fontId="45" fillId="0" borderId="14" xfId="0" applyNumberFormat="1" applyFont="1" applyFill="1" applyBorder="1" applyAlignment="1">
      <alignment horizontal="right" vertical="center"/>
    </xf>
    <xf numFmtId="166" fontId="45" fillId="0" borderId="15" xfId="0" applyNumberFormat="1" applyFont="1" applyFill="1" applyBorder="1" applyAlignment="1">
      <alignment horizontal="right" vertical="center"/>
    </xf>
    <xf numFmtId="0" fontId="45" fillId="0" borderId="11" xfId="0" applyFont="1" applyBorder="1" applyAlignment="1">
      <alignment horizontal="center" vertical="center" wrapText="1"/>
    </xf>
    <xf numFmtId="0" fontId="45" fillId="0" borderId="7" xfId="0" applyFont="1" applyBorder="1" applyAlignment="1">
      <alignment horizontal="center" vertical="center" wrapText="1"/>
    </xf>
    <xf numFmtId="0" fontId="51" fillId="0" borderId="16" xfId="0" applyFont="1" applyFill="1" applyBorder="1" applyAlignment="1">
      <alignment horizontal="center" vertical="center"/>
    </xf>
    <xf numFmtId="0" fontId="47" fillId="0" borderId="8" xfId="0" applyFont="1" applyBorder="1" applyAlignment="1">
      <alignment horizontal="left" vertical="center" wrapText="1"/>
    </xf>
    <xf numFmtId="0" fontId="47" fillId="0" borderId="9" xfId="0" applyFont="1" applyBorder="1" applyAlignment="1">
      <alignment horizontal="left" vertical="center" wrapText="1"/>
    </xf>
    <xf numFmtId="0" fontId="47" fillId="0" borderId="10" xfId="0" applyFont="1" applyBorder="1" applyAlignment="1">
      <alignment horizontal="left" vertical="center" wrapText="1"/>
    </xf>
    <xf numFmtId="0" fontId="8" fillId="0" borderId="16" xfId="0" applyFont="1" applyFill="1" applyBorder="1" applyAlignment="1">
      <alignment horizontal="center" vertical="center" wrapText="1"/>
    </xf>
    <xf numFmtId="0" fontId="45" fillId="0" borderId="8" xfId="0" applyFont="1" applyFill="1" applyBorder="1" applyAlignment="1">
      <alignment horizontal="center" vertical="center"/>
    </xf>
    <xf numFmtId="0" fontId="45" fillId="0" borderId="9" xfId="0" applyFont="1" applyFill="1" applyBorder="1" applyAlignment="1">
      <alignment horizontal="center" vertical="center"/>
    </xf>
    <xf numFmtId="166" fontId="45" fillId="0" borderId="7" xfId="0" applyNumberFormat="1" applyFont="1" applyFill="1" applyBorder="1" applyAlignment="1">
      <alignment horizontal="center" vertical="center" wrapText="1"/>
    </xf>
    <xf numFmtId="166" fontId="45" fillId="0" borderId="12" xfId="0" applyNumberFormat="1" applyFont="1" applyFill="1" applyBorder="1" applyAlignment="1">
      <alignment horizontal="center" vertical="center" wrapText="1"/>
    </xf>
    <xf numFmtId="0" fontId="2" fillId="0" borderId="0" xfId="0" applyFont="1" applyFill="1" applyBorder="1" applyAlignment="1">
      <alignment horizontal="left" vertical="center"/>
    </xf>
    <xf numFmtId="0" fontId="2" fillId="0" borderId="0" xfId="0" applyFont="1" applyFill="1" applyBorder="1" applyAlignment="1">
      <alignment horizontal="left" vertical="center" wrapText="1"/>
    </xf>
    <xf numFmtId="0" fontId="45" fillId="0" borderId="8" xfId="0" applyFont="1" applyFill="1" applyBorder="1" applyAlignment="1">
      <alignment horizontal="left" vertical="center" wrapText="1"/>
    </xf>
    <xf numFmtId="0" fontId="45" fillId="0" borderId="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11" xfId="0" applyFont="1" applyFill="1" applyBorder="1" applyAlignment="1">
      <alignment horizontal="center" vertical="center"/>
    </xf>
    <xf numFmtId="0" fontId="45" fillId="0" borderId="7" xfId="0" applyFont="1" applyFill="1" applyBorder="1" applyAlignment="1">
      <alignment horizontal="center" vertical="center"/>
    </xf>
    <xf numFmtId="0" fontId="31" fillId="0" borderId="11"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12"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2" fillId="0" borderId="0" xfId="0" applyFont="1" applyFill="1" applyBorder="1" applyAlignment="1">
      <alignment horizontal="center" vertical="center"/>
    </xf>
    <xf numFmtId="0" fontId="31" fillId="0" borderId="8" xfId="0" applyFont="1" applyFill="1" applyBorder="1" applyAlignment="1">
      <alignment vertical="center" wrapText="1"/>
    </xf>
    <xf numFmtId="0" fontId="31" fillId="0" borderId="9" xfId="0" applyFont="1" applyFill="1" applyBorder="1" applyAlignment="1">
      <alignment vertical="center" wrapText="1"/>
    </xf>
    <xf numFmtId="0" fontId="54" fillId="0" borderId="9" xfId="0" applyFont="1" applyFill="1" applyBorder="1" applyAlignment="1">
      <alignment horizontal="center" vertical="center" wrapText="1"/>
    </xf>
    <xf numFmtId="0" fontId="54" fillId="0" borderId="10" xfId="0" applyFont="1" applyFill="1" applyBorder="1" applyAlignment="1">
      <alignment horizontal="center" vertical="center" wrapText="1"/>
    </xf>
    <xf numFmtId="0" fontId="57" fillId="0" borderId="11" xfId="0" applyFont="1" applyFill="1" applyBorder="1" applyAlignment="1">
      <alignment vertical="center"/>
    </xf>
    <xf numFmtId="0" fontId="57" fillId="0" borderId="7" xfId="0" applyFont="1" applyFill="1" applyBorder="1" applyAlignment="1">
      <alignment vertical="center"/>
    </xf>
    <xf numFmtId="166" fontId="57" fillId="0" borderId="7" xfId="0" applyNumberFormat="1" applyFont="1" applyFill="1" applyBorder="1" applyAlignment="1">
      <alignment horizontal="center" vertical="center"/>
    </xf>
    <xf numFmtId="166" fontId="57" fillId="0" borderId="12" xfId="0" applyNumberFormat="1" applyFont="1" applyFill="1" applyBorder="1" applyAlignment="1">
      <alignment horizontal="center" vertical="center"/>
    </xf>
    <xf numFmtId="0" fontId="31" fillId="0" borderId="11" xfId="0" applyFont="1" applyFill="1" applyBorder="1" applyAlignment="1">
      <alignment horizontal="left" vertical="center"/>
    </xf>
    <xf numFmtId="0" fontId="31" fillId="0" borderId="7" xfId="0" applyFont="1" applyFill="1" applyBorder="1" applyAlignment="1">
      <alignment horizontal="left" vertical="center"/>
    </xf>
    <xf numFmtId="0" fontId="31" fillId="0" borderId="12" xfId="0" applyFont="1" applyFill="1" applyBorder="1" applyAlignment="1">
      <alignment horizontal="left" vertical="center"/>
    </xf>
    <xf numFmtId="0" fontId="31" fillId="0" borderId="13" xfId="0" applyFont="1" applyFill="1" applyBorder="1" applyAlignment="1">
      <alignment horizontal="left" vertical="center"/>
    </xf>
    <xf numFmtId="0" fontId="31" fillId="0" borderId="14" xfId="0" applyFont="1" applyFill="1" applyBorder="1" applyAlignment="1">
      <alignment horizontal="left" vertical="center"/>
    </xf>
    <xf numFmtId="0" fontId="31" fillId="0" borderId="15" xfId="0" applyFont="1" applyFill="1" applyBorder="1" applyAlignment="1">
      <alignment horizontal="left" vertical="center"/>
    </xf>
    <xf numFmtId="0" fontId="54" fillId="0" borderId="7" xfId="0" applyFont="1" applyFill="1" applyBorder="1" applyAlignment="1">
      <alignment horizontal="center" vertical="center" wrapText="1"/>
    </xf>
    <xf numFmtId="0" fontId="54" fillId="0" borderId="12" xfId="0" applyFont="1" applyFill="1" applyBorder="1" applyAlignment="1">
      <alignment horizontal="center" vertical="center" wrapText="1"/>
    </xf>
    <xf numFmtId="0" fontId="57" fillId="0" borderId="11" xfId="0" applyFont="1" applyFill="1" applyBorder="1" applyAlignment="1">
      <alignment horizontal="left" vertical="center" wrapText="1"/>
    </xf>
    <xf numFmtId="0" fontId="57" fillId="0" borderId="7" xfId="0" applyFont="1" applyFill="1" applyBorder="1" applyAlignment="1">
      <alignment horizontal="left" vertical="center" wrapText="1"/>
    </xf>
    <xf numFmtId="0" fontId="31" fillId="0" borderId="11" xfId="0" applyFont="1" applyFill="1" applyBorder="1" applyAlignment="1">
      <alignment horizontal="center" vertical="center"/>
    </xf>
    <xf numFmtId="0" fontId="31" fillId="0" borderId="7" xfId="0" applyFont="1" applyFill="1" applyBorder="1" applyAlignment="1">
      <alignment horizontal="center" vertical="center"/>
    </xf>
    <xf numFmtId="0" fontId="0" fillId="0" borderId="32" xfId="0" applyBorder="1" applyAlignment="1">
      <alignment horizontal="center"/>
    </xf>
    <xf numFmtId="0" fontId="5" fillId="0" borderId="63" xfId="0" applyFont="1" applyFill="1" applyBorder="1" applyAlignment="1">
      <alignment horizontal="left"/>
    </xf>
    <xf numFmtId="0" fontId="5" fillId="0" borderId="35" xfId="0" applyFont="1" applyFill="1" applyBorder="1" applyAlignment="1">
      <alignment horizontal="left" wrapText="1"/>
    </xf>
    <xf numFmtId="0" fontId="5" fillId="0" borderId="63" xfId="0" applyFont="1" applyFill="1" applyBorder="1" applyAlignment="1">
      <alignment horizontal="center"/>
    </xf>
    <xf numFmtId="0" fontId="5" fillId="0" borderId="63" xfId="0" applyFont="1" applyFill="1" applyBorder="1" applyAlignment="1">
      <alignment horizontal="center" wrapText="1"/>
    </xf>
    <xf numFmtId="0" fontId="5" fillId="0" borderId="35" xfId="0" applyFont="1" applyFill="1" applyBorder="1" applyAlignment="1">
      <alignment horizontal="center" wrapText="1"/>
    </xf>
    <xf numFmtId="0" fontId="5" fillId="0" borderId="63" xfId="0" applyFont="1" applyFill="1" applyBorder="1" applyAlignment="1">
      <alignment horizontal="right" wrapText="1"/>
    </xf>
    <xf numFmtId="0" fontId="5" fillId="0" borderId="35" xfId="0" applyFont="1" applyFill="1" applyBorder="1" applyAlignment="1">
      <alignment horizontal="right" wrapText="1"/>
    </xf>
    <xf numFmtId="0" fontId="5" fillId="0" borderId="12" xfId="0" applyFont="1" applyFill="1" applyBorder="1" applyAlignment="1">
      <alignment horizontal="center" vertical="center" wrapText="1"/>
    </xf>
    <xf numFmtId="0" fontId="5" fillId="0" borderId="7" xfId="0" applyFont="1" applyFill="1" applyBorder="1" applyAlignment="1">
      <alignment horizontal="center"/>
    </xf>
    <xf numFmtId="0" fontId="45" fillId="0" borderId="32" xfId="0" applyFont="1" applyFill="1" applyBorder="1" applyAlignment="1">
      <alignment horizontal="left"/>
    </xf>
    <xf numFmtId="166" fontId="45" fillId="0" borderId="32" xfId="0" applyNumberFormat="1" applyFont="1" applyFill="1" applyBorder="1" applyAlignment="1">
      <alignment horizontal="center"/>
    </xf>
    <xf numFmtId="166" fontId="45" fillId="0" borderId="32" xfId="0" applyNumberFormat="1" applyFont="1" applyFill="1" applyBorder="1" applyAlignment="1">
      <alignment horizontal="right"/>
    </xf>
    <xf numFmtId="0" fontId="57" fillId="0" borderId="11" xfId="0" applyFont="1" applyFill="1" applyBorder="1" applyAlignment="1">
      <alignment horizontal="left"/>
    </xf>
    <xf numFmtId="0" fontId="57" fillId="0" borderId="7" xfId="0" applyFont="1" applyFill="1" applyBorder="1" applyAlignment="1">
      <alignment horizontal="left"/>
    </xf>
    <xf numFmtId="0" fontId="57" fillId="0" borderId="7" xfId="0" applyFont="1" applyFill="1" applyBorder="1" applyAlignment="1">
      <alignment horizontal="center"/>
    </xf>
    <xf numFmtId="0" fontId="5" fillId="0" borderId="7" xfId="0" applyFont="1" applyFill="1" applyBorder="1" applyAlignment="1">
      <alignment horizontal="right" wrapText="1"/>
    </xf>
    <xf numFmtId="0" fontId="5" fillId="0" borderId="11" xfId="0" applyFont="1" applyFill="1" applyBorder="1" applyAlignment="1">
      <alignment horizontal="left" wrapText="1"/>
    </xf>
    <xf numFmtId="0" fontId="5" fillId="0" borderId="7" xfId="0" applyFont="1" applyFill="1" applyBorder="1" applyAlignment="1">
      <alignment horizontal="left" wrapText="1"/>
    </xf>
    <xf numFmtId="0" fontId="3" fillId="0" borderId="12" xfId="0" applyFont="1" applyFill="1" applyBorder="1" applyAlignment="1">
      <alignment horizontal="left" vertical="center" wrapText="1"/>
    </xf>
    <xf numFmtId="0" fontId="5" fillId="0" borderId="11" xfId="0" applyFont="1" applyFill="1" applyBorder="1" applyAlignment="1">
      <alignment horizontal="center"/>
    </xf>
    <xf numFmtId="0" fontId="5" fillId="0" borderId="12" xfId="0" applyFont="1" applyFill="1" applyBorder="1" applyAlignment="1">
      <alignment horizontal="center"/>
    </xf>
    <xf numFmtId="0" fontId="52" fillId="0" borderId="8" xfId="0" applyFont="1" applyFill="1" applyBorder="1" applyAlignment="1">
      <alignment horizontal="center" vertical="center"/>
    </xf>
    <xf numFmtId="0" fontId="52" fillId="0" borderId="9" xfId="0" applyFont="1" applyFill="1" applyBorder="1" applyAlignment="1">
      <alignment horizontal="center" vertical="center"/>
    </xf>
    <xf numFmtId="0" fontId="52" fillId="0" borderId="10" xfId="0" applyFont="1" applyFill="1" applyBorder="1" applyAlignment="1">
      <alignment horizontal="center" vertical="center"/>
    </xf>
    <xf numFmtId="0" fontId="5" fillId="0" borderId="11" xfId="0" applyFont="1" applyFill="1" applyBorder="1" applyAlignment="1">
      <alignment horizontal="left"/>
    </xf>
    <xf numFmtId="0" fontId="5" fillId="0" borderId="7" xfId="0" applyFont="1" applyFill="1" applyBorder="1" applyAlignment="1">
      <alignment horizontal="left"/>
    </xf>
    <xf numFmtId="0" fontId="5" fillId="0" borderId="7" xfId="0" applyFont="1" applyFill="1" applyBorder="1" applyAlignment="1">
      <alignment horizontal="right"/>
    </xf>
    <xf numFmtId="0" fontId="5" fillId="0" borderId="7" xfId="0" applyFont="1" applyFill="1" applyBorder="1" applyAlignment="1">
      <alignment horizontal="right" vertical="center" wrapText="1"/>
    </xf>
    <xf numFmtId="0" fontId="20" fillId="0" borderId="0" xfId="0" applyFont="1" applyFill="1" applyBorder="1" applyAlignment="1">
      <alignment horizontal="left" vertical="center" wrapText="1"/>
    </xf>
    <xf numFmtId="0" fontId="20" fillId="0" borderId="0" xfId="0" applyFont="1" applyFill="1" applyBorder="1" applyAlignment="1">
      <alignment horizontal="left" wrapText="1"/>
    </xf>
    <xf numFmtId="0" fontId="31" fillId="0" borderId="41" xfId="0" applyFont="1" applyFill="1" applyBorder="1" applyAlignment="1">
      <alignment horizontal="center" vertical="center"/>
    </xf>
    <xf numFmtId="0" fontId="31" fillId="0" borderId="42" xfId="0" applyFont="1" applyFill="1" applyBorder="1" applyAlignment="1">
      <alignment horizontal="center" vertical="center"/>
    </xf>
    <xf numFmtId="0" fontId="31" fillId="0" borderId="40" xfId="0" applyFont="1" applyFill="1" applyBorder="1" applyAlignment="1">
      <alignment horizontal="center" vertical="center"/>
    </xf>
    <xf numFmtId="166" fontId="57" fillId="0" borderId="7" xfId="0" applyNumberFormat="1" applyFont="1" applyFill="1" applyBorder="1" applyAlignment="1">
      <alignment horizontal="right"/>
    </xf>
    <xf numFmtId="166" fontId="57" fillId="0" borderId="12" xfId="0" applyNumberFormat="1" applyFont="1" applyFill="1" applyBorder="1" applyAlignment="1">
      <alignment horizontal="right"/>
    </xf>
    <xf numFmtId="0" fontId="57" fillId="0" borderId="11" xfId="0" applyFont="1" applyFill="1" applyBorder="1" applyAlignment="1">
      <alignment horizontal="left" wrapText="1"/>
    </xf>
    <xf numFmtId="0" fontId="57" fillId="0" borderId="7" xfId="0" applyFont="1" applyFill="1" applyBorder="1" applyAlignment="1">
      <alignment horizontal="left" wrapText="1"/>
    </xf>
    <xf numFmtId="0" fontId="57" fillId="0" borderId="13" xfId="0" applyFont="1" applyFill="1" applyBorder="1" applyAlignment="1">
      <alignment horizontal="left"/>
    </xf>
    <xf numFmtId="0" fontId="57" fillId="0" borderId="14" xfId="0" applyFont="1" applyFill="1" applyBorder="1" applyAlignment="1">
      <alignment horizontal="left"/>
    </xf>
    <xf numFmtId="166" fontId="57" fillId="0" borderId="14" xfId="0" applyNumberFormat="1" applyFont="1" applyFill="1" applyBorder="1" applyAlignment="1">
      <alignment horizontal="right"/>
    </xf>
    <xf numFmtId="166" fontId="57" fillId="0" borderId="15" xfId="0" applyNumberFormat="1" applyFont="1" applyFill="1" applyBorder="1" applyAlignment="1">
      <alignment horizontal="right"/>
    </xf>
    <xf numFmtId="0" fontId="57" fillId="0" borderId="44" xfId="0" applyFont="1" applyFill="1" applyBorder="1" applyAlignment="1">
      <alignment wrapText="1"/>
    </xf>
    <xf numFmtId="0" fontId="57" fillId="0" borderId="0" xfId="0" applyFont="1" applyFill="1" applyBorder="1" applyAlignment="1">
      <alignment wrapText="1"/>
    </xf>
    <xf numFmtId="0" fontId="57" fillId="0" borderId="45" xfId="0" applyFont="1" applyFill="1" applyBorder="1" applyAlignment="1">
      <alignment wrapText="1"/>
    </xf>
    <xf numFmtId="0" fontId="57" fillId="0" borderId="44" xfId="0" applyFont="1" applyFill="1" applyBorder="1" applyAlignment="1">
      <alignment horizontal="left" wrapText="1"/>
    </xf>
    <xf numFmtId="0" fontId="57" fillId="0" borderId="0" xfId="0" applyFont="1" applyFill="1" applyBorder="1" applyAlignment="1">
      <alignment horizontal="left" wrapText="1"/>
    </xf>
    <xf numFmtId="0" fontId="57" fillId="0" borderId="45" xfId="0" applyFont="1" applyFill="1" applyBorder="1" applyAlignment="1">
      <alignment horizontal="left" wrapText="1"/>
    </xf>
    <xf numFmtId="166" fontId="45" fillId="0" borderId="58" xfId="0" applyNumberFormat="1" applyFont="1" applyFill="1" applyBorder="1" applyAlignment="1">
      <alignment horizontal="right"/>
    </xf>
    <xf numFmtId="0" fontId="45" fillId="0" borderId="52" xfId="0" applyFont="1" applyFill="1" applyBorder="1" applyAlignment="1">
      <alignment horizontal="left" vertical="top" wrapText="1"/>
    </xf>
    <xf numFmtId="0" fontId="45" fillId="0" borderId="53" xfId="0" applyFont="1" applyFill="1" applyBorder="1" applyAlignment="1">
      <alignment horizontal="left" vertical="top" wrapText="1"/>
    </xf>
    <xf numFmtId="0" fontId="45" fillId="0" borderId="54" xfId="0" applyFont="1" applyFill="1" applyBorder="1" applyAlignment="1">
      <alignment horizontal="left" vertical="top" wrapText="1"/>
    </xf>
    <xf numFmtId="0" fontId="45" fillId="0" borderId="52" xfId="0" applyFont="1" applyFill="1" applyBorder="1" applyAlignment="1">
      <alignment horizontal="left" wrapText="1"/>
    </xf>
    <xf numFmtId="0" fontId="45" fillId="0" borderId="53" xfId="0" applyFont="1" applyFill="1" applyBorder="1" applyAlignment="1">
      <alignment horizontal="left" wrapText="1"/>
    </xf>
    <xf numFmtId="0" fontId="45" fillId="0" borderId="54" xfId="0" applyFont="1" applyFill="1" applyBorder="1" applyAlignment="1">
      <alignment horizontal="left" wrapText="1"/>
    </xf>
    <xf numFmtId="166" fontId="45" fillId="0" borderId="56" xfId="0" applyNumberFormat="1" applyFont="1" applyFill="1" applyBorder="1" applyAlignment="1">
      <alignment horizontal="center"/>
    </xf>
    <xf numFmtId="166" fontId="45" fillId="0" borderId="54" xfId="0" applyNumberFormat="1" applyFont="1" applyFill="1" applyBorder="1" applyAlignment="1">
      <alignment horizontal="center"/>
    </xf>
    <xf numFmtId="0" fontId="2" fillId="0" borderId="11" xfId="0" applyFont="1" applyFill="1" applyBorder="1" applyAlignment="1"/>
    <xf numFmtId="0" fontId="2" fillId="0" borderId="7" xfId="0" applyFont="1" applyFill="1" applyBorder="1" applyAlignment="1"/>
    <xf numFmtId="0" fontId="2" fillId="0" borderId="44" xfId="0" applyFont="1" applyFill="1" applyBorder="1" applyAlignment="1">
      <alignment horizontal="left"/>
    </xf>
    <xf numFmtId="0" fontId="2" fillId="0" borderId="0" xfId="0" applyFont="1" applyFill="1" applyBorder="1" applyAlignment="1">
      <alignment horizontal="left"/>
    </xf>
    <xf numFmtId="0" fontId="2" fillId="0" borderId="45" xfId="0" applyFont="1" applyFill="1" applyBorder="1" applyAlignment="1">
      <alignment horizontal="left"/>
    </xf>
    <xf numFmtId="164" fontId="45" fillId="0" borderId="26" xfId="0" applyNumberFormat="1" applyFont="1" applyFill="1" applyBorder="1" applyAlignment="1">
      <alignment horizontal="right"/>
    </xf>
    <xf numFmtId="164" fontId="45" fillId="0" borderId="59" xfId="0" applyNumberFormat="1" applyFont="1" applyFill="1" applyBorder="1" applyAlignment="1">
      <alignment horizontal="right"/>
    </xf>
    <xf numFmtId="164" fontId="45" fillId="0" borderId="60" xfId="0" applyNumberFormat="1" applyFont="1" applyFill="1" applyBorder="1" applyAlignment="1">
      <alignment horizontal="right"/>
    </xf>
    <xf numFmtId="0" fontId="45" fillId="2" borderId="11" xfId="0" applyFont="1" applyFill="1" applyBorder="1" applyAlignment="1">
      <alignment horizontal="left" wrapText="1"/>
    </xf>
    <xf numFmtId="0" fontId="45" fillId="2" borderId="7" xfId="0" applyFont="1" applyFill="1" applyBorder="1" applyAlignment="1">
      <alignment horizontal="left" wrapText="1"/>
    </xf>
    <xf numFmtId="166" fontId="45" fillId="2" borderId="7" xfId="0" applyNumberFormat="1" applyFont="1" applyFill="1" applyBorder="1" applyAlignment="1">
      <alignment horizontal="right"/>
    </xf>
    <xf numFmtId="0" fontId="25" fillId="0" borderId="44"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45" xfId="0" applyFont="1" applyFill="1" applyBorder="1" applyAlignment="1">
      <alignment horizontal="left" vertical="center" wrapText="1"/>
    </xf>
    <xf numFmtId="0" fontId="25" fillId="0" borderId="34" xfId="0" applyFont="1" applyFill="1" applyBorder="1" applyAlignment="1">
      <alignment horizontal="left" vertical="center" wrapText="1"/>
    </xf>
    <xf numFmtId="0" fontId="25" fillId="0" borderId="35" xfId="0" applyFont="1" applyFill="1" applyBorder="1" applyAlignment="1">
      <alignment horizontal="left" vertical="center" wrapText="1"/>
    </xf>
    <xf numFmtId="0" fontId="25" fillId="0" borderId="36" xfId="0" applyFont="1" applyFill="1" applyBorder="1" applyAlignment="1">
      <alignment horizontal="left" vertical="center" wrapText="1"/>
    </xf>
    <xf numFmtId="0" fontId="45" fillId="0" borderId="49" xfId="0" applyFont="1" applyFill="1" applyBorder="1" applyAlignment="1">
      <alignment horizontal="left" vertical="center" wrapText="1"/>
    </xf>
    <xf numFmtId="0" fontId="2" fillId="0" borderId="50" xfId="0" applyFont="1" applyFill="1" applyBorder="1" applyAlignment="1">
      <alignment horizontal="left" vertical="center" wrapText="1"/>
    </xf>
    <xf numFmtId="0" fontId="2" fillId="0" borderId="51" xfId="0" applyFont="1" applyFill="1" applyBorder="1" applyAlignment="1">
      <alignment horizontal="left" vertical="center" wrapText="1"/>
    </xf>
    <xf numFmtId="0" fontId="2" fillId="0" borderId="8" xfId="0" applyFont="1" applyFill="1" applyBorder="1" applyAlignment="1">
      <alignment horizontal="left"/>
    </xf>
    <xf numFmtId="0" fontId="2" fillId="0" borderId="9" xfId="0" applyFont="1" applyFill="1" applyBorder="1" applyAlignment="1">
      <alignment horizontal="left"/>
    </xf>
    <xf numFmtId="0" fontId="2" fillId="0" borderId="7" xfId="0" applyFont="1" applyFill="1" applyBorder="1" applyAlignment="1">
      <alignment horizontal="center" wrapText="1"/>
    </xf>
    <xf numFmtId="0" fontId="5" fillId="0" borderId="13" xfId="0" applyFont="1" applyFill="1" applyBorder="1" applyAlignment="1">
      <alignment horizontal="left" vertical="justify"/>
    </xf>
    <xf numFmtId="0" fontId="5" fillId="0" borderId="14" xfId="0" applyFont="1" applyFill="1" applyBorder="1" applyAlignment="1">
      <alignment horizontal="left" vertical="justify"/>
    </xf>
    <xf numFmtId="0" fontId="5" fillId="0" borderId="15" xfId="0" applyFont="1" applyFill="1" applyBorder="1" applyAlignment="1">
      <alignment horizontal="left" vertical="justify"/>
    </xf>
    <xf numFmtId="0" fontId="2" fillId="0" borderId="37" xfId="0" applyFont="1" applyFill="1" applyBorder="1" applyAlignment="1">
      <alignment horizontal="left" wrapText="1"/>
    </xf>
    <xf numFmtId="0" fontId="2" fillId="0" borderId="26" xfId="0" applyFont="1" applyFill="1" applyBorder="1" applyAlignment="1">
      <alignment horizontal="left" wrapText="1"/>
    </xf>
    <xf numFmtId="0" fontId="2" fillId="0" borderId="14"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5" fillId="0" borderId="11" xfId="0" applyFont="1" applyFill="1" applyBorder="1" applyAlignment="1">
      <alignment horizontal="left" vertical="justify" wrapText="1"/>
    </xf>
    <xf numFmtId="0" fontId="5" fillId="0" borderId="7" xfId="0" applyFont="1" applyFill="1" applyBorder="1" applyAlignment="1">
      <alignment horizontal="left" vertical="justify" wrapText="1"/>
    </xf>
    <xf numFmtId="0" fontId="5" fillId="0" borderId="12" xfId="0" applyFont="1" applyFill="1" applyBorder="1" applyAlignment="1">
      <alignment horizontal="left" vertical="justify" wrapText="1"/>
    </xf>
    <xf numFmtId="0" fontId="5" fillId="0" borderId="11" xfId="0" applyFont="1" applyFill="1" applyBorder="1" applyAlignment="1">
      <alignment horizontal="left" vertical="justify"/>
    </xf>
    <xf numFmtId="0" fontId="5" fillId="0" borderId="7" xfId="0" applyFont="1" applyFill="1" applyBorder="1" applyAlignment="1">
      <alignment horizontal="left" vertical="justify"/>
    </xf>
    <xf numFmtId="0" fontId="5" fillId="0" borderId="12" xfId="0" applyFont="1" applyFill="1" applyBorder="1" applyAlignment="1">
      <alignment horizontal="left" vertical="justify"/>
    </xf>
    <xf numFmtId="0" fontId="45" fillId="0" borderId="11" xfId="0" applyFont="1" applyBorder="1" applyAlignment="1">
      <alignment horizontal="left" vertical="justify"/>
    </xf>
    <xf numFmtId="0" fontId="45" fillId="0" borderId="7" xfId="0" applyFont="1" applyBorder="1" applyAlignment="1">
      <alignment horizontal="left" vertical="justify"/>
    </xf>
    <xf numFmtId="0" fontId="45" fillId="0" borderId="12" xfId="0" applyFont="1" applyBorder="1" applyAlignment="1">
      <alignment horizontal="left" vertical="justify"/>
    </xf>
    <xf numFmtId="0" fontId="0" fillId="0" borderId="20" xfId="0" applyBorder="1" applyAlignment="1">
      <alignment horizontal="center"/>
    </xf>
    <xf numFmtId="0" fontId="45" fillId="0" borderId="46" xfId="0" applyFont="1" applyFill="1" applyBorder="1" applyAlignment="1">
      <alignment horizontal="left" wrapText="1"/>
    </xf>
    <xf numFmtId="0" fontId="45" fillId="0" borderId="47" xfId="0" applyFont="1" applyFill="1" applyBorder="1" applyAlignment="1">
      <alignment horizontal="left" wrapText="1"/>
    </xf>
    <xf numFmtId="0" fontId="45" fillId="0" borderId="55" xfId="0" applyFont="1" applyFill="1" applyBorder="1" applyAlignment="1">
      <alignment horizontal="left" wrapText="1"/>
    </xf>
    <xf numFmtId="0" fontId="2" fillId="0" borderId="17" xfId="0" applyFont="1" applyFill="1" applyBorder="1" applyAlignment="1">
      <alignment horizontal="left"/>
    </xf>
    <xf numFmtId="0" fontId="2" fillId="0" borderId="18" xfId="0" applyFont="1" applyFill="1" applyBorder="1" applyAlignment="1">
      <alignment horizontal="left"/>
    </xf>
    <xf numFmtId="0" fontId="2" fillId="0" borderId="19" xfId="0" applyFont="1" applyFill="1" applyBorder="1" applyAlignment="1">
      <alignment horizontal="left"/>
    </xf>
    <xf numFmtId="0" fontId="0" fillId="0" borderId="35" xfId="0" applyBorder="1" applyAlignment="1">
      <alignment horizontal="center"/>
    </xf>
    <xf numFmtId="0" fontId="0" fillId="0" borderId="0" xfId="0" applyBorder="1" applyAlignment="1">
      <alignment horizontal="center"/>
    </xf>
    <xf numFmtId="0" fontId="5" fillId="0" borderId="56" xfId="0" applyFont="1" applyFill="1" applyBorder="1" applyAlignment="1">
      <alignment horizontal="center" wrapText="1"/>
    </xf>
    <xf numFmtId="0" fontId="5" fillId="0" borderId="54" xfId="0" applyFont="1" applyFill="1" applyBorder="1" applyAlignment="1">
      <alignment horizontal="center" wrapText="1"/>
    </xf>
    <xf numFmtId="0" fontId="5" fillId="0" borderId="52" xfId="0" applyFont="1" applyFill="1" applyBorder="1" applyAlignment="1">
      <alignment horizontal="center" wrapText="1"/>
    </xf>
    <xf numFmtId="0" fontId="5" fillId="0" borderId="53" xfId="0" applyFont="1" applyFill="1" applyBorder="1" applyAlignment="1">
      <alignment horizontal="center" wrapText="1"/>
    </xf>
    <xf numFmtId="0" fontId="52" fillId="0" borderId="30" xfId="0" applyFont="1" applyFill="1" applyBorder="1" applyAlignment="1">
      <alignment horizontal="center" vertical="center"/>
    </xf>
    <xf numFmtId="0" fontId="52" fillId="0" borderId="29" xfId="0" applyFont="1" applyFill="1" applyBorder="1" applyAlignment="1">
      <alignment horizontal="center" vertical="center"/>
    </xf>
    <xf numFmtId="0" fontId="45" fillId="0" borderId="48" xfId="0" applyFont="1" applyFill="1" applyBorder="1" applyAlignment="1">
      <alignment horizontal="left" wrapText="1"/>
    </xf>
    <xf numFmtId="0" fontId="31" fillId="0" borderId="8" xfId="0" applyFont="1" applyFill="1" applyBorder="1" applyAlignment="1">
      <alignment horizontal="left" vertical="center"/>
    </xf>
    <xf numFmtId="0" fontId="31" fillId="0" borderId="9" xfId="0" applyFont="1" applyFill="1" applyBorder="1" applyAlignment="1">
      <alignment horizontal="left" vertical="center"/>
    </xf>
    <xf numFmtId="0" fontId="54" fillId="0" borderId="24" xfId="0" applyFont="1" applyFill="1" applyBorder="1" applyAlignment="1">
      <alignment horizontal="center" vertical="center"/>
    </xf>
    <xf numFmtId="0" fontId="54" fillId="0" borderId="25" xfId="0" applyFont="1" applyFill="1" applyBorder="1" applyAlignment="1">
      <alignment horizontal="center" vertical="center"/>
    </xf>
    <xf numFmtId="0" fontId="0" fillId="0" borderId="6" xfId="0" applyFont="1" applyFill="1" applyBorder="1" applyAlignment="1">
      <alignment horizontal="left" vertical="center" wrapText="1"/>
    </xf>
    <xf numFmtId="0" fontId="47" fillId="0" borderId="24" xfId="0" applyFont="1" applyBorder="1" applyAlignment="1">
      <alignment horizontal="center" vertical="center"/>
    </xf>
    <xf numFmtId="0" fontId="47" fillId="0" borderId="18" xfId="0" applyFont="1" applyBorder="1" applyAlignment="1">
      <alignment horizontal="center" vertical="center"/>
    </xf>
    <xf numFmtId="0" fontId="47" fillId="0" borderId="25" xfId="0" applyFont="1" applyBorder="1" applyAlignment="1">
      <alignment horizontal="center" vertical="center"/>
    </xf>
    <xf numFmtId="0" fontId="47" fillId="0" borderId="27" xfId="0" applyFont="1" applyBorder="1" applyAlignment="1">
      <alignment horizontal="center" vertical="center"/>
    </xf>
    <xf numFmtId="0" fontId="47" fillId="0" borderId="20" xfId="0" applyFont="1" applyBorder="1" applyAlignment="1">
      <alignment horizontal="center" vertical="center"/>
    </xf>
    <xf numFmtId="0" fontId="47" fillId="0" borderId="28" xfId="0" applyFont="1" applyBorder="1" applyAlignment="1">
      <alignment horizontal="center" vertical="center"/>
    </xf>
    <xf numFmtId="166" fontId="5" fillId="0" borderId="61" xfId="0" applyNumberFormat="1" applyFont="1" applyFill="1" applyBorder="1" applyAlignment="1">
      <alignment horizontal="center" vertical="center" wrapText="1"/>
    </xf>
    <xf numFmtId="166" fontId="5" fillId="0" borderId="48" xfId="0" applyNumberFormat="1" applyFont="1" applyFill="1" applyBorder="1" applyAlignment="1">
      <alignment horizontal="center" vertical="center" wrapText="1"/>
    </xf>
    <xf numFmtId="0" fontId="3" fillId="0" borderId="10" xfId="0" applyFont="1" applyFill="1" applyBorder="1" applyAlignment="1">
      <alignment horizontal="left" vertical="center"/>
    </xf>
    <xf numFmtId="166" fontId="5" fillId="0" borderId="56" xfId="0" applyNumberFormat="1" applyFont="1" applyFill="1" applyBorder="1" applyAlignment="1">
      <alignment horizontal="center" vertical="center"/>
    </xf>
    <xf numFmtId="166" fontId="5" fillId="0" borderId="54" xfId="0" applyNumberFormat="1" applyFont="1" applyFill="1" applyBorder="1" applyAlignment="1">
      <alignment horizontal="center" vertical="center"/>
    </xf>
    <xf numFmtId="166" fontId="47" fillId="0" borderId="7" xfId="0" applyNumberFormat="1" applyFont="1" applyFill="1" applyBorder="1" applyAlignment="1">
      <alignment horizontal="center" vertical="center"/>
    </xf>
    <xf numFmtId="0" fontId="45" fillId="0" borderId="56" xfId="0" applyFont="1" applyFill="1" applyBorder="1" applyAlignment="1">
      <alignment horizontal="center" vertical="center"/>
    </xf>
    <xf numFmtId="0" fontId="45" fillId="0" borderId="58" xfId="0" applyFont="1" applyFill="1" applyBorder="1" applyAlignment="1">
      <alignment horizontal="center" vertical="center"/>
    </xf>
    <xf numFmtId="0" fontId="3" fillId="0" borderId="26" xfId="0" applyFont="1" applyFill="1" applyBorder="1" applyAlignment="1">
      <alignment horizontal="center" vertical="center" wrapText="1"/>
    </xf>
    <xf numFmtId="166" fontId="5" fillId="0" borderId="7" xfId="0" applyNumberFormat="1" applyFont="1" applyFill="1" applyBorder="1" applyAlignment="1">
      <alignment horizontal="center" vertical="center" wrapText="1"/>
    </xf>
    <xf numFmtId="166" fontId="5" fillId="0" borderId="56" xfId="0" applyNumberFormat="1" applyFont="1" applyFill="1" applyBorder="1" applyAlignment="1">
      <alignment horizontal="center" vertical="center" wrapText="1"/>
    </xf>
    <xf numFmtId="166" fontId="5" fillId="0" borderId="58" xfId="0" applyNumberFormat="1" applyFont="1" applyFill="1" applyBorder="1" applyAlignment="1">
      <alignment horizontal="center" vertical="center" wrapText="1"/>
    </xf>
    <xf numFmtId="166" fontId="5" fillId="0" borderId="7" xfId="0" applyNumberFormat="1" applyFont="1" applyFill="1" applyBorder="1" applyAlignment="1">
      <alignment horizontal="center" vertical="center"/>
    </xf>
    <xf numFmtId="0" fontId="5" fillId="0" borderId="56" xfId="0" applyFont="1" applyFill="1" applyBorder="1" applyAlignment="1">
      <alignment horizontal="center" vertical="center"/>
    </xf>
    <xf numFmtId="0" fontId="5" fillId="0" borderId="58" xfId="0" applyFont="1" applyFill="1" applyBorder="1" applyAlignment="1">
      <alignment horizontal="center" vertical="center"/>
    </xf>
    <xf numFmtId="166" fontId="53" fillId="0" borderId="7" xfId="0" applyNumberFormat="1" applyFont="1" applyFill="1" applyBorder="1" applyAlignment="1">
      <alignment horizontal="center" vertical="center"/>
    </xf>
    <xf numFmtId="0" fontId="5" fillId="0" borderId="14" xfId="0" applyFont="1" applyFill="1" applyBorder="1" applyAlignment="1">
      <alignment horizontal="center" vertical="center"/>
    </xf>
    <xf numFmtId="166" fontId="5" fillId="0" borderId="14" xfId="0" applyNumberFormat="1" applyFont="1" applyFill="1" applyBorder="1" applyAlignment="1">
      <alignment horizontal="center" vertical="center"/>
    </xf>
    <xf numFmtId="0" fontId="47" fillId="0" borderId="30" xfId="0" applyFont="1" applyBorder="1" applyAlignment="1">
      <alignment horizontal="center" vertical="center"/>
    </xf>
    <xf numFmtId="0" fontId="47" fillId="0" borderId="0" xfId="0" applyFont="1" applyBorder="1" applyAlignment="1">
      <alignment horizontal="center" vertical="center"/>
    </xf>
    <xf numFmtId="0" fontId="47" fillId="0" borderId="29" xfId="0" applyFont="1" applyBorder="1" applyAlignment="1">
      <alignment horizontal="center" vertical="center"/>
    </xf>
    <xf numFmtId="166" fontId="47" fillId="0" borderId="14" xfId="0" applyNumberFormat="1" applyFont="1" applyFill="1" applyBorder="1" applyAlignment="1">
      <alignment horizontal="center" vertical="center"/>
    </xf>
    <xf numFmtId="0" fontId="5" fillId="0" borderId="15" xfId="0" applyFont="1" applyFill="1" applyBorder="1" applyAlignment="1">
      <alignment horizontal="center" vertical="center"/>
    </xf>
    <xf numFmtId="0" fontId="45" fillId="0" borderId="12"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12" xfId="0" applyFont="1" applyFill="1" applyBorder="1" applyAlignment="1">
      <alignment horizontal="center" vertical="center"/>
    </xf>
    <xf numFmtId="166" fontId="5" fillId="2" borderId="14" xfId="0" applyNumberFormat="1"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3" fillId="0" borderId="15" xfId="0" applyFont="1" applyFill="1" applyBorder="1" applyAlignment="1">
      <alignment horizontal="left" vertical="center"/>
    </xf>
    <xf numFmtId="166" fontId="5" fillId="2" borderId="7" xfId="0" applyNumberFormat="1" applyFont="1" applyFill="1" applyBorder="1" applyAlignment="1">
      <alignment horizontal="center" vertical="center"/>
    </xf>
    <xf numFmtId="0" fontId="27" fillId="0" borderId="11" xfId="0" applyFont="1" applyFill="1" applyBorder="1" applyAlignment="1">
      <alignment horizontal="left"/>
    </xf>
    <xf numFmtId="0" fontId="27" fillId="0" borderId="7" xfId="0" applyFont="1" applyFill="1" applyBorder="1" applyAlignment="1">
      <alignment horizontal="left"/>
    </xf>
    <xf numFmtId="0" fontId="27" fillId="0" borderId="12" xfId="0" applyFont="1" applyFill="1" applyBorder="1" applyAlignment="1">
      <alignment horizontal="left"/>
    </xf>
    <xf numFmtId="0" fontId="24" fillId="0" borderId="0" xfId="0" applyFont="1" applyFill="1" applyBorder="1" applyAlignment="1">
      <alignment horizontal="left" vertical="center" wrapText="1"/>
    </xf>
    <xf numFmtId="0" fontId="29" fillId="0" borderId="3" xfId="0" applyFont="1" applyBorder="1" applyAlignment="1">
      <alignment horizontal="center"/>
    </xf>
    <xf numFmtId="0" fontId="29" fillId="0" borderId="4" xfId="0" applyFont="1" applyBorder="1" applyAlignment="1">
      <alignment horizontal="center"/>
    </xf>
    <xf numFmtId="0" fontId="32" fillId="0" borderId="5" xfId="0" applyFont="1" applyBorder="1" applyAlignment="1">
      <alignment horizontal="center"/>
    </xf>
  </cellXfs>
  <cellStyles count="4">
    <cellStyle name="Normal" xfId="0" builtinId="0"/>
    <cellStyle name="Normal 2" xfId="2"/>
    <cellStyle name="ParaBirimi" xfId="1" builtinId="4"/>
    <cellStyle name="Virgül" xfId="3"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3.png"/></Relationships>
</file>

<file path=xl/drawings/_rels/drawing11.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4.png"/></Relationships>
</file>

<file path=xl/drawings/_rels/drawing1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5.png"/></Relationships>
</file>

<file path=xl/drawings/_rels/drawing1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6.png"/></Relationships>
</file>

<file path=xl/drawings/_rels/drawing1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7.png"/></Relationships>
</file>

<file path=xl/drawings/_rels/drawing1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10</xdr:col>
      <xdr:colOff>209549</xdr:colOff>
      <xdr:row>0</xdr:row>
      <xdr:rowOff>0</xdr:rowOff>
    </xdr:from>
    <xdr:to>
      <xdr:col>10</xdr:col>
      <xdr:colOff>749549</xdr:colOff>
      <xdr:row>0</xdr:row>
      <xdr:rowOff>540000</xdr:rowOff>
    </xdr:to>
    <xdr:pic>
      <xdr:nvPicPr>
        <xdr:cNvPr id="2" name="Resi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39549" y="0"/>
          <a:ext cx="540000" cy="540000"/>
        </a:xfrm>
        <a:prstGeom prst="rect">
          <a:avLst/>
        </a:prstGeom>
        <a:solidFill>
          <a:schemeClr val="bg1"/>
        </a:solidFill>
      </xdr:spPr>
    </xdr:pic>
    <xdr:clientData/>
  </xdr:twoCellAnchor>
  <xdr:twoCellAnchor editAs="oneCell">
    <xdr:from>
      <xdr:col>0</xdr:col>
      <xdr:colOff>9524</xdr:colOff>
      <xdr:row>0</xdr:row>
      <xdr:rowOff>38099</xdr:rowOff>
    </xdr:from>
    <xdr:to>
      <xdr:col>0</xdr:col>
      <xdr:colOff>549524</xdr:colOff>
      <xdr:row>0</xdr:row>
      <xdr:rowOff>578099</xdr:rowOff>
    </xdr:to>
    <xdr:pic>
      <xdr:nvPicPr>
        <xdr:cNvPr id="5" name="Resim 4"/>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4" y="38099"/>
          <a:ext cx="540000" cy="540000"/>
        </a:xfrm>
        <a:prstGeom prst="rect">
          <a:avLst/>
        </a:prstGeom>
        <a:noFill/>
        <a:ln>
          <a:noFill/>
        </a:ln>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234461</xdr:colOff>
      <xdr:row>0</xdr:row>
      <xdr:rowOff>51289</xdr:rowOff>
    </xdr:from>
    <xdr:to>
      <xdr:col>11</xdr:col>
      <xdr:colOff>701185</xdr:colOff>
      <xdr:row>0</xdr:row>
      <xdr:rowOff>518013</xdr:rowOff>
    </xdr:to>
    <xdr:pic>
      <xdr:nvPicPr>
        <xdr:cNvPr id="2" name="Resi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38846" y="51289"/>
          <a:ext cx="466724" cy="466724"/>
        </a:xfrm>
        <a:prstGeom prst="rect">
          <a:avLst/>
        </a:prstGeom>
        <a:solidFill>
          <a:schemeClr val="bg1"/>
        </a:solidFill>
      </xdr:spPr>
    </xdr:pic>
    <xdr:clientData/>
  </xdr:twoCellAnchor>
  <xdr:twoCellAnchor editAs="oneCell">
    <xdr:from>
      <xdr:col>0</xdr:col>
      <xdr:colOff>0</xdr:colOff>
      <xdr:row>0</xdr:row>
      <xdr:rowOff>0</xdr:rowOff>
    </xdr:from>
    <xdr:to>
      <xdr:col>0</xdr:col>
      <xdr:colOff>540000</xdr:colOff>
      <xdr:row>0</xdr:row>
      <xdr:rowOff>540000</xdr:rowOff>
    </xdr:to>
    <xdr:pic>
      <xdr:nvPicPr>
        <xdr:cNvPr id="5" name="Resim 4"/>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0000" cy="540000"/>
        </a:xfrm>
        <a:prstGeom prst="rect">
          <a:avLst/>
        </a:prstGeom>
        <a:noFill/>
        <a:ln>
          <a:noFill/>
        </a:ln>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171450</xdr:colOff>
      <xdr:row>0</xdr:row>
      <xdr:rowOff>47625</xdr:rowOff>
    </xdr:from>
    <xdr:to>
      <xdr:col>11</xdr:col>
      <xdr:colOff>600074</xdr:colOff>
      <xdr:row>0</xdr:row>
      <xdr:rowOff>476249</xdr:rowOff>
    </xdr:to>
    <xdr:pic>
      <xdr:nvPicPr>
        <xdr:cNvPr id="2" name="Resi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43925" y="47625"/>
          <a:ext cx="428624" cy="428624"/>
        </a:xfrm>
        <a:prstGeom prst="rect">
          <a:avLst/>
        </a:prstGeom>
        <a:solidFill>
          <a:schemeClr val="bg1"/>
        </a:solidFill>
      </xdr:spPr>
    </xdr:pic>
    <xdr:clientData/>
  </xdr:twoCellAnchor>
  <xdr:twoCellAnchor editAs="oneCell">
    <xdr:from>
      <xdr:col>0</xdr:col>
      <xdr:colOff>19050</xdr:colOff>
      <xdr:row>0</xdr:row>
      <xdr:rowOff>0</xdr:rowOff>
    </xdr:from>
    <xdr:to>
      <xdr:col>0</xdr:col>
      <xdr:colOff>559050</xdr:colOff>
      <xdr:row>0</xdr:row>
      <xdr:rowOff>540000</xdr:rowOff>
    </xdr:to>
    <xdr:pic>
      <xdr:nvPicPr>
        <xdr:cNvPr id="5" name="Resim 4"/>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0"/>
          <a:ext cx="540000" cy="540000"/>
        </a:xfrm>
        <a:prstGeom prst="rect">
          <a:avLst/>
        </a:prstGeom>
        <a:noFill/>
        <a:ln>
          <a:noFill/>
        </a:ln>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11</xdr:col>
      <xdr:colOff>562532</xdr:colOff>
      <xdr:row>0</xdr:row>
      <xdr:rowOff>25513</xdr:rowOff>
    </xdr:from>
    <xdr:to>
      <xdr:col>11</xdr:col>
      <xdr:colOff>1076882</xdr:colOff>
      <xdr:row>0</xdr:row>
      <xdr:rowOff>539863</xdr:rowOff>
    </xdr:to>
    <xdr:pic>
      <xdr:nvPicPr>
        <xdr:cNvPr id="2" name="Resi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43941" y="25513"/>
          <a:ext cx="514350" cy="514350"/>
        </a:xfrm>
        <a:prstGeom prst="rect">
          <a:avLst/>
        </a:prstGeom>
        <a:solidFill>
          <a:schemeClr val="bg1"/>
        </a:solidFill>
      </xdr:spPr>
    </xdr:pic>
    <xdr:clientData/>
  </xdr:twoCellAnchor>
  <xdr:twoCellAnchor editAs="oneCell">
    <xdr:from>
      <xdr:col>0</xdr:col>
      <xdr:colOff>0</xdr:colOff>
      <xdr:row>0</xdr:row>
      <xdr:rowOff>0</xdr:rowOff>
    </xdr:from>
    <xdr:to>
      <xdr:col>0</xdr:col>
      <xdr:colOff>540000</xdr:colOff>
      <xdr:row>0</xdr:row>
      <xdr:rowOff>540000</xdr:rowOff>
    </xdr:to>
    <xdr:pic>
      <xdr:nvPicPr>
        <xdr:cNvPr id="5" name="Resim 4"/>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0000" cy="540000"/>
        </a:xfrm>
        <a:prstGeom prst="rect">
          <a:avLst/>
        </a:prstGeom>
        <a:noFill/>
        <a:ln>
          <a:noFill/>
        </a:ln>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xdr:col>
      <xdr:colOff>1143000</xdr:colOff>
      <xdr:row>0</xdr:row>
      <xdr:rowOff>47625</xdr:rowOff>
    </xdr:from>
    <xdr:to>
      <xdr:col>3</xdr:col>
      <xdr:colOff>1628775</xdr:colOff>
      <xdr:row>0</xdr:row>
      <xdr:rowOff>533400</xdr:rowOff>
    </xdr:to>
    <xdr:pic>
      <xdr:nvPicPr>
        <xdr:cNvPr id="2" name="Resi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29600" y="47625"/>
          <a:ext cx="485775" cy="485775"/>
        </a:xfrm>
        <a:prstGeom prst="rect">
          <a:avLst/>
        </a:prstGeom>
        <a:solidFill>
          <a:schemeClr val="bg1"/>
        </a:solidFill>
      </xdr:spPr>
    </xdr:pic>
    <xdr:clientData/>
  </xdr:twoCellAnchor>
  <xdr:twoCellAnchor editAs="oneCell">
    <xdr:from>
      <xdr:col>0</xdr:col>
      <xdr:colOff>0</xdr:colOff>
      <xdr:row>0</xdr:row>
      <xdr:rowOff>0</xdr:rowOff>
    </xdr:from>
    <xdr:to>
      <xdr:col>0</xdr:col>
      <xdr:colOff>540000</xdr:colOff>
      <xdr:row>0</xdr:row>
      <xdr:rowOff>540000</xdr:rowOff>
    </xdr:to>
    <xdr:pic>
      <xdr:nvPicPr>
        <xdr:cNvPr id="3" name="Resim 2"/>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0000" cy="540000"/>
        </a:xfrm>
        <a:prstGeom prst="rect">
          <a:avLst/>
        </a:prstGeom>
        <a:noFill/>
        <a:ln>
          <a:noFill/>
        </a:ln>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9</xdr:col>
      <xdr:colOff>1396999</xdr:colOff>
      <xdr:row>0</xdr:row>
      <xdr:rowOff>31750</xdr:rowOff>
    </xdr:from>
    <xdr:to>
      <xdr:col>9</xdr:col>
      <xdr:colOff>1936999</xdr:colOff>
      <xdr:row>1</xdr:row>
      <xdr:rowOff>22662</xdr:rowOff>
    </xdr:to>
    <xdr:pic>
      <xdr:nvPicPr>
        <xdr:cNvPr id="2" name="Resi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40374" y="31750"/>
          <a:ext cx="540000" cy="546537"/>
        </a:xfrm>
        <a:prstGeom prst="rect">
          <a:avLst/>
        </a:prstGeom>
        <a:solidFill>
          <a:schemeClr val="bg1"/>
        </a:solidFill>
      </xdr:spPr>
    </xdr:pic>
    <xdr:clientData/>
  </xdr:twoCellAnchor>
  <xdr:twoCellAnchor editAs="oneCell">
    <xdr:from>
      <xdr:col>0</xdr:col>
      <xdr:colOff>0</xdr:colOff>
      <xdr:row>0</xdr:row>
      <xdr:rowOff>0</xdr:rowOff>
    </xdr:from>
    <xdr:to>
      <xdr:col>0</xdr:col>
      <xdr:colOff>540000</xdr:colOff>
      <xdr:row>0</xdr:row>
      <xdr:rowOff>540000</xdr:rowOff>
    </xdr:to>
    <xdr:pic>
      <xdr:nvPicPr>
        <xdr:cNvPr id="3" name="Resim 2"/>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0000" cy="540000"/>
        </a:xfrm>
        <a:prstGeom prst="rect">
          <a:avLst/>
        </a:prstGeom>
        <a:noFill/>
        <a:ln>
          <a:noFill/>
        </a:ln>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3</xdr:col>
      <xdr:colOff>1171575</xdr:colOff>
      <xdr:row>0</xdr:row>
      <xdr:rowOff>57150</xdr:rowOff>
    </xdr:from>
    <xdr:to>
      <xdr:col>3</xdr:col>
      <xdr:colOff>1619249</xdr:colOff>
      <xdr:row>0</xdr:row>
      <xdr:rowOff>504824</xdr:rowOff>
    </xdr:to>
    <xdr:pic>
      <xdr:nvPicPr>
        <xdr:cNvPr id="2" name="Resi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01050" y="57150"/>
          <a:ext cx="447674" cy="447674"/>
        </a:xfrm>
        <a:prstGeom prst="rect">
          <a:avLst/>
        </a:prstGeom>
        <a:solidFill>
          <a:schemeClr val="bg1"/>
        </a:solidFill>
      </xdr:spPr>
    </xdr:pic>
    <xdr:clientData/>
  </xdr:twoCellAnchor>
  <xdr:twoCellAnchor editAs="oneCell">
    <xdr:from>
      <xdr:col>0</xdr:col>
      <xdr:colOff>0</xdr:colOff>
      <xdr:row>0</xdr:row>
      <xdr:rowOff>0</xdr:rowOff>
    </xdr:from>
    <xdr:to>
      <xdr:col>0</xdr:col>
      <xdr:colOff>540000</xdr:colOff>
      <xdr:row>0</xdr:row>
      <xdr:rowOff>540000</xdr:rowOff>
    </xdr:to>
    <xdr:pic>
      <xdr:nvPicPr>
        <xdr:cNvPr id="5" name="Resim 4"/>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0000" cy="540000"/>
        </a:xfrm>
        <a:prstGeom prst="rect">
          <a:avLst/>
        </a:prstGeom>
        <a:noFill/>
        <a:ln>
          <a:noFill/>
        </a:ln>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971550</xdr:colOff>
      <xdr:row>0</xdr:row>
      <xdr:rowOff>47625</xdr:rowOff>
    </xdr:from>
    <xdr:to>
      <xdr:col>11</xdr:col>
      <xdr:colOff>476251</xdr:colOff>
      <xdr:row>0</xdr:row>
      <xdr:rowOff>533400</xdr:rowOff>
    </xdr:to>
    <xdr:pic>
      <xdr:nvPicPr>
        <xdr:cNvPr id="2" name="Resi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82025" y="47625"/>
          <a:ext cx="485775" cy="485775"/>
        </a:xfrm>
        <a:prstGeom prst="rect">
          <a:avLst/>
        </a:prstGeom>
        <a:solidFill>
          <a:schemeClr val="bg1"/>
        </a:solidFill>
      </xdr:spPr>
    </xdr:pic>
    <xdr:clientData/>
  </xdr:twoCellAnchor>
  <xdr:twoCellAnchor editAs="oneCell">
    <xdr:from>
      <xdr:col>0</xdr:col>
      <xdr:colOff>76200</xdr:colOff>
      <xdr:row>0</xdr:row>
      <xdr:rowOff>85724</xdr:rowOff>
    </xdr:from>
    <xdr:to>
      <xdr:col>0</xdr:col>
      <xdr:colOff>523875</xdr:colOff>
      <xdr:row>0</xdr:row>
      <xdr:rowOff>514349</xdr:rowOff>
    </xdr:to>
    <xdr:pic>
      <xdr:nvPicPr>
        <xdr:cNvPr id="3" name="Resim 2"/>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85724"/>
          <a:ext cx="447675" cy="428625"/>
        </a:xfrm>
        <a:prstGeom prst="rect">
          <a:avLst/>
        </a:prstGeom>
        <a:noFill/>
        <a:ln>
          <a:noFill/>
        </a:ln>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212725</xdr:colOff>
      <xdr:row>0</xdr:row>
      <xdr:rowOff>0</xdr:rowOff>
    </xdr:from>
    <xdr:to>
      <xdr:col>12</xdr:col>
      <xdr:colOff>752725</xdr:colOff>
      <xdr:row>0</xdr:row>
      <xdr:rowOff>536825</xdr:rowOff>
    </xdr:to>
    <xdr:pic>
      <xdr:nvPicPr>
        <xdr:cNvPr id="2" name="Resim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02663" y="0"/>
          <a:ext cx="540000" cy="53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23813</xdr:colOff>
      <xdr:row>0</xdr:row>
      <xdr:rowOff>0</xdr:rowOff>
    </xdr:from>
    <xdr:to>
      <xdr:col>0</xdr:col>
      <xdr:colOff>563813</xdr:colOff>
      <xdr:row>0</xdr:row>
      <xdr:rowOff>536825</xdr:rowOff>
    </xdr:to>
    <xdr:pic>
      <xdr:nvPicPr>
        <xdr:cNvPr id="3" name="Resim 2"/>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3" y="0"/>
          <a:ext cx="540000" cy="536825"/>
        </a:xfrm>
        <a:prstGeom prst="rect">
          <a:avLst/>
        </a:prstGeom>
        <a:noFill/>
        <a:ln>
          <a:noFill/>
        </a:ln>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123824</xdr:colOff>
      <xdr:row>0</xdr:row>
      <xdr:rowOff>28574</xdr:rowOff>
    </xdr:from>
    <xdr:to>
      <xdr:col>11</xdr:col>
      <xdr:colOff>663824</xdr:colOff>
      <xdr:row>0</xdr:row>
      <xdr:rowOff>568574</xdr:rowOff>
    </xdr:to>
    <xdr:pic>
      <xdr:nvPicPr>
        <xdr:cNvPr id="2" name="Resi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81899" y="28574"/>
          <a:ext cx="540000" cy="540000"/>
        </a:xfrm>
        <a:prstGeom prst="rect">
          <a:avLst/>
        </a:prstGeom>
        <a:solidFill>
          <a:sysClr val="window" lastClr="FFFFFF"/>
        </a:solidFill>
      </xdr:spPr>
    </xdr:pic>
    <xdr:clientData/>
  </xdr:twoCellAnchor>
  <xdr:twoCellAnchor editAs="oneCell">
    <xdr:from>
      <xdr:col>0</xdr:col>
      <xdr:colOff>0</xdr:colOff>
      <xdr:row>0</xdr:row>
      <xdr:rowOff>0</xdr:rowOff>
    </xdr:from>
    <xdr:to>
      <xdr:col>0</xdr:col>
      <xdr:colOff>540000</xdr:colOff>
      <xdr:row>0</xdr:row>
      <xdr:rowOff>540000</xdr:rowOff>
    </xdr:to>
    <xdr:pic>
      <xdr:nvPicPr>
        <xdr:cNvPr id="5" name="Resim 4"/>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0000" cy="540000"/>
        </a:xfrm>
        <a:prstGeom prst="rect">
          <a:avLst/>
        </a:prstGeom>
        <a:noFill/>
        <a:ln>
          <a:noFill/>
        </a:ln>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19050</xdr:colOff>
      <xdr:row>0</xdr:row>
      <xdr:rowOff>47625</xdr:rowOff>
    </xdr:from>
    <xdr:to>
      <xdr:col>11</xdr:col>
      <xdr:colOff>485775</xdr:colOff>
      <xdr:row>0</xdr:row>
      <xdr:rowOff>514350</xdr:rowOff>
    </xdr:to>
    <xdr:pic>
      <xdr:nvPicPr>
        <xdr:cNvPr id="2" name="Resi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86725" y="47625"/>
          <a:ext cx="466725" cy="466725"/>
        </a:xfrm>
        <a:prstGeom prst="rect">
          <a:avLst/>
        </a:prstGeom>
        <a:solidFill>
          <a:schemeClr val="bg1"/>
        </a:solidFill>
      </xdr:spPr>
    </xdr:pic>
    <xdr:clientData/>
  </xdr:twoCellAnchor>
  <xdr:twoCellAnchor editAs="oneCell">
    <xdr:from>
      <xdr:col>0</xdr:col>
      <xdr:colOff>38100</xdr:colOff>
      <xdr:row>0</xdr:row>
      <xdr:rowOff>0</xdr:rowOff>
    </xdr:from>
    <xdr:to>
      <xdr:col>0</xdr:col>
      <xdr:colOff>578100</xdr:colOff>
      <xdr:row>0</xdr:row>
      <xdr:rowOff>540000</xdr:rowOff>
    </xdr:to>
    <xdr:pic>
      <xdr:nvPicPr>
        <xdr:cNvPr id="3" name="Resim 2"/>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 y="0"/>
          <a:ext cx="540000" cy="540000"/>
        </a:xfrm>
        <a:prstGeom prst="rect">
          <a:avLst/>
        </a:prstGeom>
        <a:noFill/>
        <a:ln>
          <a:noFill/>
        </a:ln>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495299</xdr:colOff>
      <xdr:row>0</xdr:row>
      <xdr:rowOff>9524</xdr:rowOff>
    </xdr:from>
    <xdr:to>
      <xdr:col>12</xdr:col>
      <xdr:colOff>4218</xdr:colOff>
      <xdr:row>1</xdr:row>
      <xdr:rowOff>1836</xdr:rowOff>
    </xdr:to>
    <xdr:pic>
      <xdr:nvPicPr>
        <xdr:cNvPr id="2" name="Resi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67974" y="9524"/>
          <a:ext cx="568575" cy="540000"/>
        </a:xfrm>
        <a:prstGeom prst="rect">
          <a:avLst/>
        </a:prstGeom>
        <a:solidFill>
          <a:schemeClr val="bg1"/>
        </a:solidFill>
      </xdr:spPr>
    </xdr:pic>
    <xdr:clientData/>
  </xdr:twoCellAnchor>
  <xdr:twoCellAnchor editAs="oneCell">
    <xdr:from>
      <xdr:col>0</xdr:col>
      <xdr:colOff>38100</xdr:colOff>
      <xdr:row>0</xdr:row>
      <xdr:rowOff>38100</xdr:rowOff>
    </xdr:from>
    <xdr:to>
      <xdr:col>0</xdr:col>
      <xdr:colOff>578100</xdr:colOff>
      <xdr:row>1</xdr:row>
      <xdr:rowOff>25650</xdr:rowOff>
    </xdr:to>
    <xdr:pic>
      <xdr:nvPicPr>
        <xdr:cNvPr id="3" name="Resim 2"/>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 y="38100"/>
          <a:ext cx="540000" cy="540000"/>
        </a:xfrm>
        <a:prstGeom prst="rect">
          <a:avLst/>
        </a:prstGeom>
        <a:noFill/>
        <a:ln>
          <a:noFill/>
        </a:ln>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21</xdr:col>
      <xdr:colOff>95515</xdr:colOff>
      <xdr:row>0</xdr:row>
      <xdr:rowOff>29634</xdr:rowOff>
    </xdr:from>
    <xdr:to>
      <xdr:col>21</xdr:col>
      <xdr:colOff>627620</xdr:colOff>
      <xdr:row>0</xdr:row>
      <xdr:rowOff>572279</xdr:rowOff>
    </xdr:to>
    <xdr:pic>
      <xdr:nvPicPr>
        <xdr:cNvPr id="2" name="Resi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55432" y="29634"/>
          <a:ext cx="532105" cy="542645"/>
        </a:xfrm>
        <a:prstGeom prst="rect">
          <a:avLst/>
        </a:prstGeom>
        <a:solidFill>
          <a:schemeClr val="bg1"/>
        </a:solidFill>
      </xdr:spPr>
    </xdr:pic>
    <xdr:clientData/>
  </xdr:twoCellAnchor>
  <xdr:twoCellAnchor editAs="oneCell">
    <xdr:from>
      <xdr:col>0</xdr:col>
      <xdr:colOff>38100</xdr:colOff>
      <xdr:row>0</xdr:row>
      <xdr:rowOff>52388</xdr:rowOff>
    </xdr:from>
    <xdr:to>
      <xdr:col>0</xdr:col>
      <xdr:colOff>578100</xdr:colOff>
      <xdr:row>0</xdr:row>
      <xdr:rowOff>592388</xdr:rowOff>
    </xdr:to>
    <xdr:pic>
      <xdr:nvPicPr>
        <xdr:cNvPr id="4" name="Resim 3"/>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 y="52388"/>
          <a:ext cx="540000" cy="540000"/>
        </a:xfrm>
        <a:prstGeom prst="rect">
          <a:avLst/>
        </a:prstGeom>
        <a:noFill/>
        <a:ln>
          <a:noFill/>
        </a:ln>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17</xdr:col>
      <xdr:colOff>28575</xdr:colOff>
      <xdr:row>0</xdr:row>
      <xdr:rowOff>0</xdr:rowOff>
    </xdr:from>
    <xdr:to>
      <xdr:col>17</xdr:col>
      <xdr:colOff>568575</xdr:colOff>
      <xdr:row>0</xdr:row>
      <xdr:rowOff>540000</xdr:rowOff>
    </xdr:to>
    <xdr:pic>
      <xdr:nvPicPr>
        <xdr:cNvPr id="2" name="Resim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9275" y="0"/>
          <a:ext cx="540000" cy="54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540000</xdr:colOff>
      <xdr:row>0</xdr:row>
      <xdr:rowOff>540000</xdr:rowOff>
    </xdr:to>
    <xdr:pic>
      <xdr:nvPicPr>
        <xdr:cNvPr id="5" name="Resim 4"/>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0000" cy="540000"/>
        </a:xfrm>
        <a:prstGeom prst="rect">
          <a:avLst/>
        </a:prstGeom>
        <a:noFill/>
        <a:ln>
          <a:noFill/>
        </a:ln>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10</xdr:col>
      <xdr:colOff>314324</xdr:colOff>
      <xdr:row>0</xdr:row>
      <xdr:rowOff>19049</xdr:rowOff>
    </xdr:from>
    <xdr:to>
      <xdr:col>10</xdr:col>
      <xdr:colOff>854324</xdr:colOff>
      <xdr:row>1</xdr:row>
      <xdr:rowOff>6599</xdr:rowOff>
    </xdr:to>
    <xdr:pic>
      <xdr:nvPicPr>
        <xdr:cNvPr id="2" name="Resi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10624" y="19049"/>
          <a:ext cx="540000" cy="540000"/>
        </a:xfrm>
        <a:prstGeom prst="rect">
          <a:avLst/>
        </a:prstGeom>
      </xdr:spPr>
    </xdr:pic>
    <xdr:clientData/>
  </xdr:twoCellAnchor>
  <xdr:twoCellAnchor editAs="oneCell">
    <xdr:from>
      <xdr:col>0</xdr:col>
      <xdr:colOff>38099</xdr:colOff>
      <xdr:row>0</xdr:row>
      <xdr:rowOff>28575</xdr:rowOff>
    </xdr:from>
    <xdr:to>
      <xdr:col>1</xdr:col>
      <xdr:colOff>187574</xdr:colOff>
      <xdr:row>1</xdr:row>
      <xdr:rowOff>16125</xdr:rowOff>
    </xdr:to>
    <xdr:pic>
      <xdr:nvPicPr>
        <xdr:cNvPr id="4" name="Resim 3"/>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099" y="28575"/>
          <a:ext cx="540000" cy="540000"/>
        </a:xfrm>
        <a:prstGeom prst="rect">
          <a:avLst/>
        </a:prstGeom>
        <a:noFill/>
        <a:ln>
          <a:noFill/>
        </a:ln>
        <a:extLst/>
      </xdr:spPr>
    </xdr:pic>
    <xdr:clientData/>
  </xdr:twoCellAnchor>
</xdr:wsDr>
</file>

<file path=xl/theme/theme1.xml><?xml version="1.0" encoding="utf-8"?>
<a:theme xmlns:a="http://schemas.openxmlformats.org/drawingml/2006/main" name="Office Teması">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2.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zoomScaleNormal="100" zoomScaleSheetLayoutView="115" workbookViewId="0">
      <selection activeCell="Y26" sqref="Y26"/>
    </sheetView>
  </sheetViews>
  <sheetFormatPr defaultColWidth="9.140625" defaultRowHeight="15" x14ac:dyDescent="0.25"/>
  <cols>
    <col min="1" max="2" width="9.140625" style="9"/>
    <col min="3" max="3" width="11.140625" style="9" customWidth="1"/>
    <col min="4" max="4" width="12.5703125" style="9" customWidth="1"/>
    <col min="5" max="12" width="10.28515625" style="9" customWidth="1"/>
    <col min="13" max="13" width="11.5703125" style="9" customWidth="1"/>
    <col min="14" max="16384" width="9.140625" style="9"/>
  </cols>
  <sheetData>
    <row r="1" spans="1:13" ht="27" customHeight="1" x14ac:dyDescent="0.25">
      <c r="A1" s="183" t="s">
        <v>0</v>
      </c>
      <c r="B1" s="183"/>
      <c r="C1" s="183"/>
      <c r="D1" s="183"/>
      <c r="E1" s="183"/>
      <c r="F1" s="183"/>
      <c r="G1" s="183"/>
      <c r="H1" s="183"/>
      <c r="I1" s="183"/>
      <c r="J1" s="183"/>
      <c r="K1" s="183"/>
      <c r="L1" s="183"/>
      <c r="M1" s="183"/>
    </row>
    <row r="2" spans="1:13" ht="18.75" customHeight="1" x14ac:dyDescent="0.25">
      <c r="A2" s="183" t="s">
        <v>1</v>
      </c>
      <c r="B2" s="183"/>
      <c r="C2" s="183"/>
      <c r="D2" s="183"/>
      <c r="E2" s="183"/>
      <c r="F2" s="183"/>
      <c r="G2" s="183"/>
      <c r="H2" s="183"/>
      <c r="I2" s="183"/>
      <c r="J2" s="183"/>
      <c r="K2" s="183"/>
      <c r="L2" s="183"/>
      <c r="M2" s="183"/>
    </row>
    <row r="3" spans="1:13" ht="19.5" customHeight="1" x14ac:dyDescent="0.25">
      <c r="A3" s="183" t="s">
        <v>1147</v>
      </c>
      <c r="B3" s="183"/>
      <c r="C3" s="183"/>
      <c r="D3" s="183"/>
      <c r="E3" s="183"/>
      <c r="F3" s="183"/>
      <c r="G3" s="183"/>
      <c r="H3" s="183"/>
      <c r="I3" s="183"/>
      <c r="J3" s="183"/>
      <c r="K3" s="183"/>
      <c r="L3" s="183"/>
      <c r="M3" s="183"/>
    </row>
    <row r="4" spans="1:13" ht="18" customHeight="1" x14ac:dyDescent="0.25">
      <c r="A4" s="183" t="s">
        <v>2</v>
      </c>
      <c r="B4" s="183"/>
      <c r="C4" s="183"/>
      <c r="D4" s="183"/>
      <c r="E4" s="183"/>
      <c r="F4" s="183"/>
      <c r="G4" s="183"/>
      <c r="H4" s="183"/>
      <c r="I4" s="183"/>
      <c r="J4" s="183"/>
      <c r="K4" s="183"/>
      <c r="L4" s="183"/>
      <c r="M4" s="183"/>
    </row>
    <row r="5" spans="1:13" ht="24" customHeight="1" x14ac:dyDescent="0.25">
      <c r="A5" s="181" t="s">
        <v>1737</v>
      </c>
      <c r="B5" s="181"/>
      <c r="C5" s="181"/>
      <c r="D5" s="181"/>
      <c r="E5" s="181"/>
      <c r="F5" s="181"/>
      <c r="G5" s="181"/>
      <c r="H5" s="181"/>
      <c r="I5" s="181"/>
      <c r="J5" s="181"/>
      <c r="K5" s="181"/>
      <c r="L5" s="181"/>
      <c r="M5" s="181"/>
    </row>
    <row r="6" spans="1:13" ht="25.5" customHeight="1" x14ac:dyDescent="0.25">
      <c r="A6" s="181" t="s">
        <v>1738</v>
      </c>
      <c r="B6" s="181"/>
      <c r="C6" s="181"/>
      <c r="D6" s="181"/>
      <c r="E6" s="181"/>
      <c r="F6" s="181"/>
      <c r="G6" s="181"/>
      <c r="H6" s="181"/>
      <c r="I6" s="181"/>
      <c r="J6" s="181"/>
      <c r="K6" s="181"/>
      <c r="L6" s="181"/>
      <c r="M6" s="181"/>
    </row>
    <row r="7" spans="1:13" ht="27" customHeight="1" x14ac:dyDescent="0.25">
      <c r="A7" s="181" t="s">
        <v>1154</v>
      </c>
      <c r="B7" s="181"/>
      <c r="C7" s="181"/>
      <c r="D7" s="181"/>
      <c r="E7" s="181"/>
      <c r="F7" s="181"/>
      <c r="G7" s="181"/>
      <c r="H7" s="181"/>
      <c r="I7" s="181"/>
      <c r="J7" s="181"/>
      <c r="K7" s="181"/>
      <c r="L7" s="181"/>
      <c r="M7" s="181"/>
    </row>
    <row r="8" spans="1:13" ht="384.75" customHeight="1" x14ac:dyDescent="0.25">
      <c r="A8" s="182" t="s">
        <v>1739</v>
      </c>
      <c r="B8" s="182"/>
      <c r="C8" s="182"/>
      <c r="D8" s="182"/>
      <c r="E8" s="182"/>
      <c r="F8" s="182"/>
      <c r="G8" s="182"/>
      <c r="H8" s="182"/>
      <c r="I8" s="182"/>
      <c r="J8" s="182"/>
      <c r="K8" s="182"/>
      <c r="L8" s="182"/>
      <c r="M8" s="182"/>
    </row>
    <row r="10" spans="1:13" ht="32.25" customHeight="1" x14ac:dyDescent="0.25"/>
    <row r="11" spans="1:13" x14ac:dyDescent="0.25">
      <c r="A11" s="179"/>
      <c r="B11" s="180"/>
      <c r="C11" s="180"/>
      <c r="E11" s="179"/>
      <c r="F11" s="180"/>
      <c r="G11" s="180"/>
      <c r="I11" s="179"/>
      <c r="J11" s="180"/>
      <c r="K11" s="180"/>
    </row>
    <row r="12" spans="1:13" x14ac:dyDescent="0.25">
      <c r="A12" s="180"/>
      <c r="B12" s="180"/>
      <c r="C12" s="180"/>
      <c r="E12" s="180"/>
      <c r="F12" s="180"/>
      <c r="G12" s="180"/>
      <c r="I12" s="180"/>
      <c r="J12" s="180"/>
      <c r="K12" s="180"/>
    </row>
    <row r="13" spans="1:13" x14ac:dyDescent="0.25">
      <c r="A13" s="180"/>
      <c r="B13" s="180"/>
      <c r="C13" s="180"/>
      <c r="E13" s="180"/>
      <c r="F13" s="180"/>
      <c r="G13" s="180"/>
      <c r="I13" s="180"/>
      <c r="J13" s="180"/>
      <c r="K13" s="180"/>
    </row>
    <row r="14" spans="1:13" x14ac:dyDescent="0.25">
      <c r="A14" s="180"/>
      <c r="B14" s="180"/>
      <c r="C14" s="180"/>
      <c r="E14" s="180"/>
      <c r="F14" s="180"/>
      <c r="G14" s="180"/>
      <c r="I14" s="180"/>
      <c r="J14" s="180"/>
      <c r="K14" s="180"/>
    </row>
    <row r="18" spans="1:7" x14ac:dyDescent="0.25">
      <c r="A18" s="179"/>
      <c r="B18" s="180"/>
      <c r="C18" s="180"/>
      <c r="E18" s="179"/>
      <c r="F18" s="180"/>
      <c r="G18" s="180"/>
    </row>
    <row r="19" spans="1:7" x14ac:dyDescent="0.25">
      <c r="A19" s="180"/>
      <c r="B19" s="180"/>
      <c r="C19" s="180"/>
      <c r="E19" s="180"/>
      <c r="F19" s="180"/>
      <c r="G19" s="180"/>
    </row>
    <row r="20" spans="1:7" x14ac:dyDescent="0.25">
      <c r="A20" s="180"/>
      <c r="B20" s="180"/>
      <c r="C20" s="180"/>
      <c r="E20" s="180"/>
      <c r="F20" s="180"/>
      <c r="G20" s="180"/>
    </row>
  </sheetData>
  <mergeCells count="13">
    <mergeCell ref="A7:M7"/>
    <mergeCell ref="A8:M8"/>
    <mergeCell ref="A1:M1"/>
    <mergeCell ref="A2:M2"/>
    <mergeCell ref="A3:M3"/>
    <mergeCell ref="A4:M4"/>
    <mergeCell ref="A5:M5"/>
    <mergeCell ref="A6:M6"/>
    <mergeCell ref="A11:C14"/>
    <mergeCell ref="E11:G14"/>
    <mergeCell ref="I11:K14"/>
    <mergeCell ref="A18:C20"/>
    <mergeCell ref="E18:G20"/>
  </mergeCells>
  <pageMargins left="0.39370078740157483" right="0.39370078740157483" top="0.39370078740157483" bottom="0.3937007874015748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4"/>
  <sheetViews>
    <sheetView zoomScaleNormal="100" zoomScaleSheetLayoutView="115" workbookViewId="0">
      <pane ySplit="1" topLeftCell="A2" activePane="bottomLeft" state="frozen"/>
      <selection pane="bottomLeft" activeCell="A13" sqref="A13"/>
    </sheetView>
  </sheetViews>
  <sheetFormatPr defaultColWidth="12.85546875" defaultRowHeight="15" x14ac:dyDescent="0.25"/>
  <cols>
    <col min="1" max="1" width="5.85546875" customWidth="1"/>
    <col min="2" max="2" width="18.7109375" style="5" customWidth="1"/>
    <col min="3" max="3" width="12.85546875" style="5"/>
    <col min="4" max="4" width="18" customWidth="1"/>
    <col min="5" max="5" width="10.85546875" customWidth="1"/>
    <col min="7" max="7" width="11.28515625" customWidth="1"/>
  </cols>
  <sheetData>
    <row r="1" spans="1:11" ht="44.1" customHeight="1" x14ac:dyDescent="0.25">
      <c r="A1" s="184" t="s">
        <v>1463</v>
      </c>
      <c r="B1" s="184"/>
      <c r="C1" s="184"/>
      <c r="D1" s="184"/>
      <c r="E1" s="184"/>
      <c r="F1" s="184"/>
      <c r="G1" s="184"/>
      <c r="H1" s="184"/>
      <c r="I1" s="184"/>
      <c r="J1" s="184"/>
      <c r="K1" s="184"/>
    </row>
    <row r="2" spans="1:11" ht="48" customHeight="1" thickBot="1" x14ac:dyDescent="0.3">
      <c r="A2" s="518" t="s">
        <v>1449</v>
      </c>
      <c r="B2" s="518"/>
      <c r="C2" s="518"/>
      <c r="D2" s="518"/>
      <c r="E2" s="518"/>
      <c r="F2" s="518"/>
      <c r="G2" s="518"/>
      <c r="H2" s="518"/>
      <c r="I2" s="518"/>
      <c r="J2" s="518"/>
      <c r="K2" s="518"/>
    </row>
    <row r="3" spans="1:11" x14ac:dyDescent="0.25">
      <c r="A3" s="62" t="s">
        <v>453</v>
      </c>
      <c r="B3" s="63"/>
      <c r="C3" s="63"/>
      <c r="D3" s="63"/>
      <c r="E3" s="653" t="s">
        <v>1477</v>
      </c>
      <c r="F3" s="653"/>
      <c r="G3" s="653" t="s">
        <v>1481</v>
      </c>
      <c r="H3" s="653"/>
      <c r="I3" s="653" t="s">
        <v>1483</v>
      </c>
      <c r="J3" s="653"/>
      <c r="K3" s="654"/>
    </row>
    <row r="4" spans="1:11" x14ac:dyDescent="0.25">
      <c r="A4" s="633" t="s">
        <v>454</v>
      </c>
      <c r="B4" s="634"/>
      <c r="C4" s="634"/>
      <c r="D4" s="634"/>
      <c r="E4" s="636" t="s">
        <v>602</v>
      </c>
      <c r="F4" s="636"/>
      <c r="G4" s="636">
        <v>220</v>
      </c>
      <c r="H4" s="636"/>
      <c r="I4" s="636">
        <v>220</v>
      </c>
      <c r="J4" s="636"/>
      <c r="K4" s="637"/>
    </row>
    <row r="5" spans="1:11" x14ac:dyDescent="0.25">
      <c r="A5" s="650" t="s">
        <v>455</v>
      </c>
      <c r="B5" s="651"/>
      <c r="C5" s="651"/>
      <c r="D5" s="651"/>
      <c r="E5" s="651"/>
      <c r="F5" s="651"/>
      <c r="G5" s="651"/>
      <c r="H5" s="651"/>
      <c r="I5" s="651"/>
      <c r="J5" s="651"/>
      <c r="K5" s="652"/>
    </row>
    <row r="6" spans="1:11" x14ac:dyDescent="0.25">
      <c r="A6" s="633" t="s">
        <v>42</v>
      </c>
      <c r="B6" s="634"/>
      <c r="C6" s="634"/>
      <c r="D6" s="634"/>
      <c r="E6" s="635" t="s">
        <v>440</v>
      </c>
      <c r="F6" s="635"/>
      <c r="G6" s="635">
        <v>72</v>
      </c>
      <c r="H6" s="635"/>
      <c r="I6" s="636">
        <v>70</v>
      </c>
      <c r="J6" s="636"/>
      <c r="K6" s="637"/>
    </row>
    <row r="7" spans="1:11" ht="28.5" customHeight="1" x14ac:dyDescent="0.25">
      <c r="A7" s="641" t="s">
        <v>514</v>
      </c>
      <c r="B7" s="642"/>
      <c r="C7" s="642"/>
      <c r="D7" s="642"/>
      <c r="E7" s="635" t="s">
        <v>440</v>
      </c>
      <c r="F7" s="635"/>
      <c r="G7" s="635">
        <v>72</v>
      </c>
      <c r="H7" s="635"/>
      <c r="I7" s="636">
        <v>70</v>
      </c>
      <c r="J7" s="636"/>
      <c r="K7" s="637"/>
    </row>
    <row r="8" spans="1:11" ht="15.75" thickBot="1" x14ac:dyDescent="0.3">
      <c r="A8" s="643" t="s">
        <v>43</v>
      </c>
      <c r="B8" s="644"/>
      <c r="C8" s="644"/>
      <c r="D8" s="644"/>
      <c r="E8" s="645" t="s">
        <v>824</v>
      </c>
      <c r="F8" s="645"/>
      <c r="G8" s="645">
        <v>61</v>
      </c>
      <c r="H8" s="645"/>
      <c r="I8" s="646">
        <v>65</v>
      </c>
      <c r="J8" s="646"/>
      <c r="K8" s="647"/>
    </row>
    <row r="9" spans="1:11" ht="50.25" customHeight="1" thickBot="1" x14ac:dyDescent="0.3">
      <c r="A9" s="268" t="s">
        <v>1464</v>
      </c>
      <c r="B9" s="268"/>
      <c r="C9" s="268"/>
      <c r="D9" s="268"/>
      <c r="E9" s="268"/>
      <c r="F9" s="268"/>
      <c r="G9" s="268"/>
      <c r="H9" s="268"/>
      <c r="I9" s="268"/>
      <c r="J9" s="268"/>
      <c r="K9" s="268"/>
    </row>
    <row r="10" spans="1:11" x14ac:dyDescent="0.25">
      <c r="A10" s="638"/>
      <c r="B10" s="639"/>
      <c r="C10" s="639"/>
      <c r="D10" s="639"/>
      <c r="E10" s="64"/>
      <c r="F10" s="648" t="s">
        <v>1478</v>
      </c>
      <c r="G10" s="648"/>
      <c r="H10" s="648" t="s">
        <v>1156</v>
      </c>
      <c r="I10" s="648"/>
      <c r="J10" s="648" t="s">
        <v>1157</v>
      </c>
      <c r="K10" s="649"/>
    </row>
    <row r="11" spans="1:11" ht="27" x14ac:dyDescent="0.25">
      <c r="A11" s="65" t="s">
        <v>44</v>
      </c>
      <c r="B11" s="53" t="s">
        <v>47</v>
      </c>
      <c r="C11" s="640" t="s">
        <v>48</v>
      </c>
      <c r="D11" s="640"/>
      <c r="E11" s="54" t="s">
        <v>45</v>
      </c>
      <c r="F11" s="54" t="s">
        <v>365</v>
      </c>
      <c r="G11" s="55" t="s">
        <v>1423</v>
      </c>
      <c r="H11" s="54" t="s">
        <v>365</v>
      </c>
      <c r="I11" s="55" t="s">
        <v>1424</v>
      </c>
      <c r="J11" s="54" t="s">
        <v>365</v>
      </c>
      <c r="K11" s="66" t="s">
        <v>1425</v>
      </c>
    </row>
    <row r="12" spans="1:11" x14ac:dyDescent="0.25">
      <c r="A12" s="67">
        <v>1</v>
      </c>
      <c r="B12" s="56" t="s">
        <v>190</v>
      </c>
      <c r="C12" s="631" t="s">
        <v>189</v>
      </c>
      <c r="D12" s="631"/>
      <c r="E12" s="56" t="s">
        <v>46</v>
      </c>
      <c r="F12" s="57">
        <v>70</v>
      </c>
      <c r="G12" s="58" t="s">
        <v>140</v>
      </c>
      <c r="H12" s="57">
        <v>77</v>
      </c>
      <c r="I12" s="58" t="s">
        <v>140</v>
      </c>
      <c r="J12" s="57">
        <v>77</v>
      </c>
      <c r="K12" s="68" t="s">
        <v>140</v>
      </c>
    </row>
    <row r="13" spans="1:11" x14ac:dyDescent="0.25">
      <c r="A13" s="67">
        <v>2</v>
      </c>
      <c r="B13" s="56" t="s">
        <v>188</v>
      </c>
      <c r="C13" s="631" t="s">
        <v>189</v>
      </c>
      <c r="D13" s="631"/>
      <c r="E13" s="56" t="s">
        <v>46</v>
      </c>
      <c r="F13" s="57" t="s">
        <v>593</v>
      </c>
      <c r="G13" s="58" t="s">
        <v>140</v>
      </c>
      <c r="H13" s="57">
        <v>110</v>
      </c>
      <c r="I13" s="58" t="s">
        <v>140</v>
      </c>
      <c r="J13" s="57">
        <v>110</v>
      </c>
      <c r="K13" s="68" t="s">
        <v>140</v>
      </c>
    </row>
    <row r="14" spans="1:11" x14ac:dyDescent="0.25">
      <c r="A14" s="67">
        <v>3</v>
      </c>
      <c r="B14" s="56" t="s">
        <v>186</v>
      </c>
      <c r="C14" s="631" t="s">
        <v>187</v>
      </c>
      <c r="D14" s="631"/>
      <c r="E14" s="56" t="s">
        <v>46</v>
      </c>
      <c r="F14" s="57">
        <v>90</v>
      </c>
      <c r="G14" s="58" t="s">
        <v>140</v>
      </c>
      <c r="H14" s="57">
        <v>99</v>
      </c>
      <c r="I14" s="58" t="s">
        <v>140</v>
      </c>
      <c r="J14" s="57">
        <v>99</v>
      </c>
      <c r="K14" s="68" t="s">
        <v>140</v>
      </c>
    </row>
    <row r="15" spans="1:11" x14ac:dyDescent="0.25">
      <c r="A15" s="67">
        <v>4</v>
      </c>
      <c r="B15" s="56" t="s">
        <v>184</v>
      </c>
      <c r="C15" s="631" t="s">
        <v>185</v>
      </c>
      <c r="D15" s="631"/>
      <c r="E15" s="56" t="s">
        <v>46</v>
      </c>
      <c r="F15" s="57" t="s">
        <v>604</v>
      </c>
      <c r="G15" s="58" t="s">
        <v>140</v>
      </c>
      <c r="H15" s="57">
        <v>99</v>
      </c>
      <c r="I15" s="58" t="s">
        <v>140</v>
      </c>
      <c r="J15" s="57">
        <v>99</v>
      </c>
      <c r="K15" s="68" t="s">
        <v>140</v>
      </c>
    </row>
    <row r="16" spans="1:11" x14ac:dyDescent="0.25">
      <c r="A16" s="67">
        <v>5</v>
      </c>
      <c r="B16" s="56" t="s">
        <v>182</v>
      </c>
      <c r="C16" s="631" t="s">
        <v>183</v>
      </c>
      <c r="D16" s="631"/>
      <c r="E16" s="56" t="s">
        <v>46</v>
      </c>
      <c r="F16" s="57" t="s">
        <v>815</v>
      </c>
      <c r="G16" s="58" t="s">
        <v>126</v>
      </c>
      <c r="H16" s="57">
        <v>215</v>
      </c>
      <c r="I16" s="58" t="s">
        <v>126</v>
      </c>
      <c r="J16" s="57">
        <v>215</v>
      </c>
      <c r="K16" s="68" t="s">
        <v>126</v>
      </c>
    </row>
    <row r="17" spans="1:11" x14ac:dyDescent="0.25">
      <c r="A17" s="67">
        <v>6</v>
      </c>
      <c r="B17" s="56" t="s">
        <v>180</v>
      </c>
      <c r="C17" s="631" t="s">
        <v>181</v>
      </c>
      <c r="D17" s="631"/>
      <c r="E17" s="56" t="s">
        <v>46</v>
      </c>
      <c r="F17" s="57" t="s">
        <v>816</v>
      </c>
      <c r="G17" s="58" t="s">
        <v>126</v>
      </c>
      <c r="H17" s="57">
        <v>60</v>
      </c>
      <c r="I17" s="58" t="s">
        <v>126</v>
      </c>
      <c r="J17" s="57">
        <v>60</v>
      </c>
      <c r="K17" s="68" t="s">
        <v>126</v>
      </c>
    </row>
    <row r="18" spans="1:11" x14ac:dyDescent="0.25">
      <c r="A18" s="67">
        <v>7</v>
      </c>
      <c r="B18" s="56" t="s">
        <v>178</v>
      </c>
      <c r="C18" s="631" t="s">
        <v>179</v>
      </c>
      <c r="D18" s="631"/>
      <c r="E18" s="56" t="s">
        <v>46</v>
      </c>
      <c r="F18" s="57" t="s">
        <v>817</v>
      </c>
      <c r="G18" s="59" t="s">
        <v>624</v>
      </c>
      <c r="H18" s="57">
        <v>83</v>
      </c>
      <c r="I18" s="60">
        <v>12.14</v>
      </c>
      <c r="J18" s="57">
        <v>83</v>
      </c>
      <c r="K18" s="69">
        <v>12.14</v>
      </c>
    </row>
    <row r="19" spans="1:11" x14ac:dyDescent="0.25">
      <c r="A19" s="67">
        <v>8</v>
      </c>
      <c r="B19" s="56" t="s">
        <v>176</v>
      </c>
      <c r="C19" s="631" t="s">
        <v>177</v>
      </c>
      <c r="D19" s="631"/>
      <c r="E19" s="56" t="s">
        <v>46</v>
      </c>
      <c r="F19" s="57" t="s">
        <v>594</v>
      </c>
      <c r="G19" s="58" t="s">
        <v>175</v>
      </c>
      <c r="H19" s="57">
        <v>165</v>
      </c>
      <c r="I19" s="58" t="s">
        <v>175</v>
      </c>
      <c r="J19" s="57">
        <v>165</v>
      </c>
      <c r="K19" s="68" t="s">
        <v>175</v>
      </c>
    </row>
    <row r="20" spans="1:11" x14ac:dyDescent="0.25">
      <c r="A20" s="67">
        <v>9</v>
      </c>
      <c r="B20" s="56" t="s">
        <v>173</v>
      </c>
      <c r="C20" s="631" t="s">
        <v>174</v>
      </c>
      <c r="D20" s="631"/>
      <c r="E20" s="56" t="s">
        <v>46</v>
      </c>
      <c r="F20" s="57" t="s">
        <v>594</v>
      </c>
      <c r="G20" s="58" t="s">
        <v>175</v>
      </c>
      <c r="H20" s="57">
        <v>165</v>
      </c>
      <c r="I20" s="58" t="s">
        <v>175</v>
      </c>
      <c r="J20" s="57">
        <v>165</v>
      </c>
      <c r="K20" s="68" t="s">
        <v>175</v>
      </c>
    </row>
    <row r="21" spans="1:11" x14ac:dyDescent="0.25">
      <c r="A21" s="67">
        <v>10</v>
      </c>
      <c r="B21" s="56" t="s">
        <v>171</v>
      </c>
      <c r="C21" s="631" t="s">
        <v>172</v>
      </c>
      <c r="D21" s="631"/>
      <c r="E21" s="56" t="s">
        <v>46</v>
      </c>
      <c r="F21" s="57" t="s">
        <v>603</v>
      </c>
      <c r="G21" s="58" t="s">
        <v>140</v>
      </c>
      <c r="H21" s="57">
        <v>121</v>
      </c>
      <c r="I21" s="58" t="s">
        <v>140</v>
      </c>
      <c r="J21" s="57">
        <v>121</v>
      </c>
      <c r="K21" s="68" t="s">
        <v>140</v>
      </c>
    </row>
    <row r="22" spans="1:11" x14ac:dyDescent="0.25">
      <c r="A22" s="67">
        <v>11</v>
      </c>
      <c r="B22" s="56" t="s">
        <v>169</v>
      </c>
      <c r="C22" s="631" t="s">
        <v>170</v>
      </c>
      <c r="D22" s="631"/>
      <c r="E22" s="56" t="s">
        <v>46</v>
      </c>
      <c r="F22" s="57" t="s">
        <v>817</v>
      </c>
      <c r="G22" s="58" t="s">
        <v>140</v>
      </c>
      <c r="H22" s="57">
        <v>83</v>
      </c>
      <c r="I22" s="58" t="s">
        <v>140</v>
      </c>
      <c r="J22" s="57">
        <v>83</v>
      </c>
      <c r="K22" s="68" t="s">
        <v>140</v>
      </c>
    </row>
    <row r="23" spans="1:11" x14ac:dyDescent="0.25">
      <c r="A23" s="67">
        <v>12</v>
      </c>
      <c r="B23" s="56" t="s">
        <v>167</v>
      </c>
      <c r="C23" s="631" t="s">
        <v>168</v>
      </c>
      <c r="D23" s="631"/>
      <c r="E23" s="56" t="s">
        <v>46</v>
      </c>
      <c r="F23" s="57" t="s">
        <v>599</v>
      </c>
      <c r="G23" s="58" t="s">
        <v>126</v>
      </c>
      <c r="H23" s="57">
        <v>132</v>
      </c>
      <c r="I23" s="58" t="s">
        <v>126</v>
      </c>
      <c r="J23" s="57">
        <v>132</v>
      </c>
      <c r="K23" s="68" t="s">
        <v>126</v>
      </c>
    </row>
    <row r="24" spans="1:11" x14ac:dyDescent="0.25">
      <c r="A24" s="67">
        <v>13</v>
      </c>
      <c r="B24" s="56" t="s">
        <v>165</v>
      </c>
      <c r="C24" s="631" t="s">
        <v>166</v>
      </c>
      <c r="D24" s="631"/>
      <c r="E24" s="56" t="s">
        <v>46</v>
      </c>
      <c r="F24" s="57" t="s">
        <v>445</v>
      </c>
      <c r="G24" s="58" t="s">
        <v>126</v>
      </c>
      <c r="H24" s="57">
        <v>72</v>
      </c>
      <c r="I24" s="58" t="s">
        <v>126</v>
      </c>
      <c r="J24" s="57">
        <v>72</v>
      </c>
      <c r="K24" s="68" t="s">
        <v>126</v>
      </c>
    </row>
    <row r="25" spans="1:11" x14ac:dyDescent="0.25">
      <c r="A25" s="67">
        <v>14</v>
      </c>
      <c r="B25" s="56" t="s">
        <v>163</v>
      </c>
      <c r="C25" s="631" t="s">
        <v>164</v>
      </c>
      <c r="D25" s="631"/>
      <c r="E25" s="56" t="s">
        <v>46</v>
      </c>
      <c r="F25" s="57" t="s">
        <v>593</v>
      </c>
      <c r="G25" s="58" t="s">
        <v>126</v>
      </c>
      <c r="H25" s="57">
        <v>110</v>
      </c>
      <c r="I25" s="58" t="s">
        <v>126</v>
      </c>
      <c r="J25" s="57">
        <v>110</v>
      </c>
      <c r="K25" s="68" t="s">
        <v>126</v>
      </c>
    </row>
    <row r="26" spans="1:11" x14ac:dyDescent="0.25">
      <c r="A26" s="67">
        <v>15</v>
      </c>
      <c r="B26" s="56" t="s">
        <v>161</v>
      </c>
      <c r="C26" s="631" t="s">
        <v>162</v>
      </c>
      <c r="D26" s="631"/>
      <c r="E26" s="56" t="s">
        <v>46</v>
      </c>
      <c r="F26" s="57" t="s">
        <v>817</v>
      </c>
      <c r="G26" s="58" t="s">
        <v>126</v>
      </c>
      <c r="H26" s="57">
        <v>83</v>
      </c>
      <c r="I26" s="58" t="s">
        <v>126</v>
      </c>
      <c r="J26" s="57">
        <v>83</v>
      </c>
      <c r="K26" s="68" t="s">
        <v>126</v>
      </c>
    </row>
    <row r="27" spans="1:11" x14ac:dyDescent="0.25">
      <c r="A27" s="67">
        <v>16</v>
      </c>
      <c r="B27" s="56" t="s">
        <v>159</v>
      </c>
      <c r="C27" s="631" t="s">
        <v>160</v>
      </c>
      <c r="D27" s="631"/>
      <c r="E27" s="56" t="s">
        <v>46</v>
      </c>
      <c r="F27" s="57" t="s">
        <v>593</v>
      </c>
      <c r="G27" s="58" t="s">
        <v>140</v>
      </c>
      <c r="H27" s="57">
        <v>110</v>
      </c>
      <c r="I27" s="58" t="s">
        <v>140</v>
      </c>
      <c r="J27" s="57">
        <v>110</v>
      </c>
      <c r="K27" s="68" t="s">
        <v>140</v>
      </c>
    </row>
    <row r="28" spans="1:11" x14ac:dyDescent="0.25">
      <c r="A28" s="67">
        <v>17</v>
      </c>
      <c r="B28" s="56" t="s">
        <v>157</v>
      </c>
      <c r="C28" s="631" t="s">
        <v>158</v>
      </c>
      <c r="D28" s="631"/>
      <c r="E28" s="56" t="s">
        <v>46</v>
      </c>
      <c r="F28" s="57" t="s">
        <v>445</v>
      </c>
      <c r="G28" s="58" t="s">
        <v>140</v>
      </c>
      <c r="H28" s="57">
        <v>72</v>
      </c>
      <c r="I28" s="58" t="s">
        <v>140</v>
      </c>
      <c r="J28" s="57">
        <v>72</v>
      </c>
      <c r="K28" s="68" t="s">
        <v>140</v>
      </c>
    </row>
    <row r="29" spans="1:11" x14ac:dyDescent="0.25">
      <c r="A29" s="67">
        <v>18</v>
      </c>
      <c r="B29" s="56" t="s">
        <v>154</v>
      </c>
      <c r="C29" s="631" t="s">
        <v>155</v>
      </c>
      <c r="D29" s="631"/>
      <c r="E29" s="56" t="s">
        <v>46</v>
      </c>
      <c r="F29" s="57" t="s">
        <v>594</v>
      </c>
      <c r="G29" s="58" t="s">
        <v>126</v>
      </c>
      <c r="H29" s="57">
        <v>165</v>
      </c>
      <c r="I29" s="58" t="s">
        <v>126</v>
      </c>
      <c r="J29" s="57">
        <v>165</v>
      </c>
      <c r="K29" s="68" t="s">
        <v>126</v>
      </c>
    </row>
    <row r="30" spans="1:11" x14ac:dyDescent="0.25">
      <c r="A30" s="67">
        <v>19</v>
      </c>
      <c r="B30" s="56" t="s">
        <v>154</v>
      </c>
      <c r="C30" s="631" t="s">
        <v>155</v>
      </c>
      <c r="D30" s="631"/>
      <c r="E30" s="56" t="s">
        <v>49</v>
      </c>
      <c r="F30" s="57" t="s">
        <v>596</v>
      </c>
      <c r="G30" s="61" t="s">
        <v>193</v>
      </c>
      <c r="H30" s="57">
        <v>11</v>
      </c>
      <c r="I30" s="61" t="s">
        <v>193</v>
      </c>
      <c r="J30" s="57">
        <v>11</v>
      </c>
      <c r="K30" s="70" t="s">
        <v>193</v>
      </c>
    </row>
    <row r="31" spans="1:11" x14ac:dyDescent="0.25">
      <c r="A31" s="67">
        <v>20</v>
      </c>
      <c r="B31" s="56" t="s">
        <v>154</v>
      </c>
      <c r="C31" s="631" t="s">
        <v>155</v>
      </c>
      <c r="D31" s="631"/>
      <c r="E31" s="56" t="s">
        <v>156</v>
      </c>
      <c r="F31" s="57" t="s">
        <v>431</v>
      </c>
      <c r="G31" s="61" t="s">
        <v>192</v>
      </c>
      <c r="H31" s="57">
        <v>17</v>
      </c>
      <c r="I31" s="61" t="s">
        <v>192</v>
      </c>
      <c r="J31" s="57">
        <v>17</v>
      </c>
      <c r="K31" s="70" t="s">
        <v>192</v>
      </c>
    </row>
    <row r="32" spans="1:11" x14ac:dyDescent="0.25">
      <c r="A32" s="67">
        <v>21</v>
      </c>
      <c r="B32" s="56" t="s">
        <v>153</v>
      </c>
      <c r="C32" s="631"/>
      <c r="D32" s="631"/>
      <c r="E32" s="56" t="s">
        <v>46</v>
      </c>
      <c r="F32" s="57" t="s">
        <v>445</v>
      </c>
      <c r="G32" s="61" t="s">
        <v>191</v>
      </c>
      <c r="H32" s="57">
        <v>72</v>
      </c>
      <c r="I32" s="61" t="s">
        <v>191</v>
      </c>
      <c r="J32" s="57">
        <v>72</v>
      </c>
      <c r="K32" s="70" t="s">
        <v>191</v>
      </c>
    </row>
    <row r="33" spans="1:11" x14ac:dyDescent="0.25">
      <c r="A33" s="67">
        <v>22</v>
      </c>
      <c r="B33" s="56" t="s">
        <v>151</v>
      </c>
      <c r="C33" s="631" t="s">
        <v>152</v>
      </c>
      <c r="D33" s="631"/>
      <c r="E33" s="56" t="s">
        <v>46</v>
      </c>
      <c r="F33" s="57" t="s">
        <v>602</v>
      </c>
      <c r="G33" s="58" t="s">
        <v>126</v>
      </c>
      <c r="H33" s="57">
        <v>220</v>
      </c>
      <c r="I33" s="58" t="s">
        <v>126</v>
      </c>
      <c r="J33" s="57">
        <v>220</v>
      </c>
      <c r="K33" s="68" t="s">
        <v>126</v>
      </c>
    </row>
    <row r="34" spans="1:11" x14ac:dyDescent="0.25">
      <c r="A34" s="67">
        <v>23</v>
      </c>
      <c r="B34" s="56" t="s">
        <v>149</v>
      </c>
      <c r="C34" s="631" t="s">
        <v>150</v>
      </c>
      <c r="D34" s="631"/>
      <c r="E34" s="56" t="s">
        <v>46</v>
      </c>
      <c r="F34" s="57" t="s">
        <v>604</v>
      </c>
      <c r="G34" s="58" t="s">
        <v>126</v>
      </c>
      <c r="H34" s="57">
        <v>99</v>
      </c>
      <c r="I34" s="58" t="s">
        <v>126</v>
      </c>
      <c r="J34" s="57">
        <v>99</v>
      </c>
      <c r="K34" s="68" t="s">
        <v>126</v>
      </c>
    </row>
    <row r="35" spans="1:11" x14ac:dyDescent="0.25">
      <c r="A35" s="67">
        <v>24</v>
      </c>
      <c r="B35" s="56" t="s">
        <v>147</v>
      </c>
      <c r="C35" s="631" t="s">
        <v>148</v>
      </c>
      <c r="D35" s="631"/>
      <c r="E35" s="56" t="s">
        <v>46</v>
      </c>
      <c r="F35" s="57" t="s">
        <v>595</v>
      </c>
      <c r="G35" s="58" t="s">
        <v>126</v>
      </c>
      <c r="H35" s="57">
        <v>77</v>
      </c>
      <c r="I35" s="58" t="s">
        <v>126</v>
      </c>
      <c r="J35" s="57">
        <v>77</v>
      </c>
      <c r="K35" s="68" t="s">
        <v>126</v>
      </c>
    </row>
    <row r="36" spans="1:11" x14ac:dyDescent="0.25">
      <c r="A36" s="67">
        <v>25</v>
      </c>
      <c r="B36" s="56" t="s">
        <v>145</v>
      </c>
      <c r="C36" s="631" t="s">
        <v>146</v>
      </c>
      <c r="D36" s="631"/>
      <c r="E36" s="56" t="s">
        <v>46</v>
      </c>
      <c r="F36" s="57" t="s">
        <v>657</v>
      </c>
      <c r="G36" s="61" t="s">
        <v>191</v>
      </c>
      <c r="H36" s="57">
        <v>77</v>
      </c>
      <c r="I36" s="61" t="s">
        <v>191</v>
      </c>
      <c r="J36" s="57">
        <v>77</v>
      </c>
      <c r="K36" s="70" t="s">
        <v>191</v>
      </c>
    </row>
    <row r="37" spans="1:11" x14ac:dyDescent="0.25">
      <c r="A37" s="67">
        <v>26</v>
      </c>
      <c r="B37" s="56" t="s">
        <v>143</v>
      </c>
      <c r="C37" s="631" t="s">
        <v>144</v>
      </c>
      <c r="D37" s="631"/>
      <c r="E37" s="56" t="s">
        <v>46</v>
      </c>
      <c r="F37" s="57" t="s">
        <v>821</v>
      </c>
      <c r="G37" s="58" t="s">
        <v>126</v>
      </c>
      <c r="H37" s="57">
        <v>160</v>
      </c>
      <c r="I37" s="58" t="s">
        <v>126</v>
      </c>
      <c r="J37" s="57">
        <v>160</v>
      </c>
      <c r="K37" s="68" t="s">
        <v>126</v>
      </c>
    </row>
    <row r="38" spans="1:11" x14ac:dyDescent="0.25">
      <c r="A38" s="67">
        <v>27</v>
      </c>
      <c r="B38" s="56" t="s">
        <v>141</v>
      </c>
      <c r="C38" s="631" t="s">
        <v>142</v>
      </c>
      <c r="D38" s="631"/>
      <c r="E38" s="56" t="s">
        <v>46</v>
      </c>
      <c r="F38" s="57" t="s">
        <v>817</v>
      </c>
      <c r="G38" s="61" t="s">
        <v>191</v>
      </c>
      <c r="H38" s="57">
        <v>83</v>
      </c>
      <c r="I38" s="61" t="s">
        <v>191</v>
      </c>
      <c r="J38" s="57">
        <v>83</v>
      </c>
      <c r="K38" s="70" t="s">
        <v>191</v>
      </c>
    </row>
    <row r="39" spans="1:11" x14ac:dyDescent="0.25">
      <c r="A39" s="67">
        <v>28</v>
      </c>
      <c r="B39" s="56" t="s">
        <v>138</v>
      </c>
      <c r="C39" s="631" t="s">
        <v>139</v>
      </c>
      <c r="D39" s="631"/>
      <c r="E39" s="56" t="s">
        <v>46</v>
      </c>
      <c r="F39" s="57" t="s">
        <v>591</v>
      </c>
      <c r="G39" s="58" t="s">
        <v>140</v>
      </c>
      <c r="H39" s="57">
        <v>149</v>
      </c>
      <c r="I39" s="58" t="s">
        <v>140</v>
      </c>
      <c r="J39" s="57">
        <v>149</v>
      </c>
      <c r="K39" s="68" t="s">
        <v>140</v>
      </c>
    </row>
    <row r="40" spans="1:11" x14ac:dyDescent="0.25">
      <c r="A40" s="67">
        <v>29</v>
      </c>
      <c r="B40" s="56" t="s">
        <v>520</v>
      </c>
      <c r="C40" s="631" t="s">
        <v>136</v>
      </c>
      <c r="D40" s="631"/>
      <c r="E40" s="56" t="s">
        <v>46</v>
      </c>
      <c r="F40" s="57" t="s">
        <v>590</v>
      </c>
      <c r="G40" s="58" t="s">
        <v>137</v>
      </c>
      <c r="H40" s="57">
        <v>215</v>
      </c>
      <c r="I40" s="58" t="s">
        <v>137</v>
      </c>
      <c r="J40" s="57">
        <v>215</v>
      </c>
      <c r="K40" s="68" t="s">
        <v>137</v>
      </c>
    </row>
    <row r="41" spans="1:11" ht="25.5" x14ac:dyDescent="0.25">
      <c r="A41" s="67">
        <v>30</v>
      </c>
      <c r="B41" s="56" t="s">
        <v>521</v>
      </c>
      <c r="C41" s="631" t="s">
        <v>135</v>
      </c>
      <c r="D41" s="631"/>
      <c r="E41" s="56" t="s">
        <v>46</v>
      </c>
      <c r="F41" s="57" t="s">
        <v>603</v>
      </c>
      <c r="G41" s="58" t="s">
        <v>50</v>
      </c>
      <c r="H41" s="57">
        <v>121</v>
      </c>
      <c r="I41" s="58" t="s">
        <v>50</v>
      </c>
      <c r="J41" s="57">
        <v>121</v>
      </c>
      <c r="K41" s="68" t="s">
        <v>50</v>
      </c>
    </row>
    <row r="42" spans="1:11" ht="25.5" x14ac:dyDescent="0.25">
      <c r="A42" s="67">
        <v>31</v>
      </c>
      <c r="B42" s="56" t="s">
        <v>522</v>
      </c>
      <c r="C42" s="631" t="s">
        <v>135</v>
      </c>
      <c r="D42" s="631"/>
      <c r="E42" s="56" t="s">
        <v>46</v>
      </c>
      <c r="F42" s="57" t="s">
        <v>643</v>
      </c>
      <c r="G42" s="58" t="s">
        <v>130</v>
      </c>
      <c r="H42" s="57">
        <v>50</v>
      </c>
      <c r="I42" s="58" t="s">
        <v>130</v>
      </c>
      <c r="J42" s="57">
        <v>50</v>
      </c>
      <c r="K42" s="68" t="s">
        <v>130</v>
      </c>
    </row>
    <row r="43" spans="1:11" ht="25.5" x14ac:dyDescent="0.25">
      <c r="A43" s="67">
        <v>32</v>
      </c>
      <c r="B43" s="56" t="s">
        <v>522</v>
      </c>
      <c r="C43" s="631" t="s">
        <v>135</v>
      </c>
      <c r="D43" s="631"/>
      <c r="E43" s="56" t="s">
        <v>49</v>
      </c>
      <c r="F43" s="57" t="s">
        <v>640</v>
      </c>
      <c r="G43" s="58" t="s">
        <v>132</v>
      </c>
      <c r="H43" s="57">
        <v>33</v>
      </c>
      <c r="I43" s="58" t="s">
        <v>132</v>
      </c>
      <c r="J43" s="57">
        <v>33</v>
      </c>
      <c r="K43" s="68" t="s">
        <v>132</v>
      </c>
    </row>
    <row r="44" spans="1:11" x14ac:dyDescent="0.25">
      <c r="A44" s="67">
        <v>33</v>
      </c>
      <c r="B44" s="56" t="s">
        <v>523</v>
      </c>
      <c r="C44" s="631" t="s">
        <v>134</v>
      </c>
      <c r="D44" s="631"/>
      <c r="E44" s="56" t="s">
        <v>46</v>
      </c>
      <c r="F44" s="57" t="s">
        <v>643</v>
      </c>
      <c r="G44" s="58" t="s">
        <v>51</v>
      </c>
      <c r="H44" s="57">
        <v>50</v>
      </c>
      <c r="I44" s="58" t="s">
        <v>51</v>
      </c>
      <c r="J44" s="57">
        <v>50</v>
      </c>
      <c r="K44" s="68" t="s">
        <v>51</v>
      </c>
    </row>
    <row r="45" spans="1:11" x14ac:dyDescent="0.25">
      <c r="A45" s="67">
        <v>34</v>
      </c>
      <c r="B45" s="56" t="s">
        <v>524</v>
      </c>
      <c r="C45" s="631" t="s">
        <v>133</v>
      </c>
      <c r="D45" s="631"/>
      <c r="E45" s="56" t="s">
        <v>46</v>
      </c>
      <c r="F45" s="57" t="s">
        <v>643</v>
      </c>
      <c r="G45" s="58" t="s">
        <v>51</v>
      </c>
      <c r="H45" s="57">
        <v>50</v>
      </c>
      <c r="I45" s="58" t="s">
        <v>51</v>
      </c>
      <c r="J45" s="57">
        <v>50</v>
      </c>
      <c r="K45" s="68" t="s">
        <v>51</v>
      </c>
    </row>
    <row r="46" spans="1:11" ht="25.5" x14ac:dyDescent="0.25">
      <c r="A46" s="67">
        <v>35</v>
      </c>
      <c r="B46" s="56" t="s">
        <v>525</v>
      </c>
      <c r="C46" s="631" t="s">
        <v>131</v>
      </c>
      <c r="D46" s="631"/>
      <c r="E46" s="56" t="s">
        <v>49</v>
      </c>
      <c r="F46" s="57" t="s">
        <v>643</v>
      </c>
      <c r="G46" s="58" t="s">
        <v>132</v>
      </c>
      <c r="H46" s="57">
        <v>50</v>
      </c>
      <c r="I46" s="58" t="s">
        <v>132</v>
      </c>
      <c r="J46" s="57">
        <v>50</v>
      </c>
      <c r="K46" s="68" t="s">
        <v>132</v>
      </c>
    </row>
    <row r="47" spans="1:11" x14ac:dyDescent="0.25">
      <c r="A47" s="67">
        <v>36</v>
      </c>
      <c r="B47" s="56" t="s">
        <v>526</v>
      </c>
      <c r="C47" s="631" t="s">
        <v>129</v>
      </c>
      <c r="D47" s="631"/>
      <c r="E47" s="56" t="s">
        <v>46</v>
      </c>
      <c r="F47" s="57" t="s">
        <v>817</v>
      </c>
      <c r="G47" s="58" t="s">
        <v>130</v>
      </c>
      <c r="H47" s="57">
        <v>83</v>
      </c>
      <c r="I47" s="58" t="s">
        <v>130</v>
      </c>
      <c r="J47" s="57">
        <v>83</v>
      </c>
      <c r="K47" s="68" t="s">
        <v>130</v>
      </c>
    </row>
    <row r="48" spans="1:11" ht="25.5" x14ac:dyDescent="0.25">
      <c r="A48" s="67">
        <v>37</v>
      </c>
      <c r="B48" s="56" t="s">
        <v>527</v>
      </c>
      <c r="C48" s="631" t="s">
        <v>128</v>
      </c>
      <c r="D48" s="631"/>
      <c r="E48" s="56" t="s">
        <v>46</v>
      </c>
      <c r="F48" s="57" t="s">
        <v>817</v>
      </c>
      <c r="G48" s="58" t="s">
        <v>52</v>
      </c>
      <c r="H48" s="57">
        <v>83</v>
      </c>
      <c r="I48" s="58" t="s">
        <v>52</v>
      </c>
      <c r="J48" s="57">
        <v>83</v>
      </c>
      <c r="K48" s="68" t="s">
        <v>52</v>
      </c>
    </row>
    <row r="49" spans="1:11" x14ac:dyDescent="0.25">
      <c r="A49" s="67">
        <v>38</v>
      </c>
      <c r="B49" s="56" t="s">
        <v>528</v>
      </c>
      <c r="C49" s="631" t="s">
        <v>127</v>
      </c>
      <c r="D49" s="631"/>
      <c r="E49" s="56" t="s">
        <v>49</v>
      </c>
      <c r="F49" s="57" t="s">
        <v>643</v>
      </c>
      <c r="G49" s="58" t="s">
        <v>53</v>
      </c>
      <c r="H49" s="57">
        <v>50</v>
      </c>
      <c r="I49" s="58" t="s">
        <v>53</v>
      </c>
      <c r="J49" s="57">
        <v>50</v>
      </c>
      <c r="K49" s="68" t="s">
        <v>53</v>
      </c>
    </row>
    <row r="50" spans="1:11" x14ac:dyDescent="0.25">
      <c r="A50" s="67">
        <v>39</v>
      </c>
      <c r="B50" s="56" t="s">
        <v>124</v>
      </c>
      <c r="C50" s="631" t="s">
        <v>125</v>
      </c>
      <c r="D50" s="631"/>
      <c r="E50" s="56" t="s">
        <v>46</v>
      </c>
      <c r="F50" s="57" t="s">
        <v>639</v>
      </c>
      <c r="G50" s="58" t="s">
        <v>126</v>
      </c>
      <c r="H50" s="57">
        <v>347</v>
      </c>
      <c r="I50" s="58" t="s">
        <v>126</v>
      </c>
      <c r="J50" s="57">
        <v>347</v>
      </c>
      <c r="K50" s="68" t="s">
        <v>126</v>
      </c>
    </row>
    <row r="51" spans="1:11" x14ac:dyDescent="0.25">
      <c r="A51" s="67">
        <v>40</v>
      </c>
      <c r="B51" s="56" t="s">
        <v>529</v>
      </c>
      <c r="C51" s="631" t="s">
        <v>123</v>
      </c>
      <c r="D51" s="631"/>
      <c r="E51" s="56" t="s">
        <v>46</v>
      </c>
      <c r="F51" s="57" t="s">
        <v>602</v>
      </c>
      <c r="G51" s="58" t="s">
        <v>50</v>
      </c>
      <c r="H51" s="57">
        <v>220</v>
      </c>
      <c r="I51" s="58" t="s">
        <v>50</v>
      </c>
      <c r="J51" s="57">
        <v>220</v>
      </c>
      <c r="K51" s="68" t="s">
        <v>50</v>
      </c>
    </row>
    <row r="52" spans="1:11" x14ac:dyDescent="0.25">
      <c r="A52" s="67">
        <v>41</v>
      </c>
      <c r="B52" s="56" t="s">
        <v>530</v>
      </c>
      <c r="C52" s="631" t="s">
        <v>121</v>
      </c>
      <c r="D52" s="631"/>
      <c r="E52" s="56" t="s">
        <v>46</v>
      </c>
      <c r="F52" s="57" t="s">
        <v>593</v>
      </c>
      <c r="G52" s="58" t="s">
        <v>122</v>
      </c>
      <c r="H52" s="57">
        <v>110</v>
      </c>
      <c r="I52" s="58" t="s">
        <v>122</v>
      </c>
      <c r="J52" s="57">
        <v>110</v>
      </c>
      <c r="K52" s="68" t="s">
        <v>122</v>
      </c>
    </row>
    <row r="53" spans="1:11" x14ac:dyDescent="0.25">
      <c r="A53" s="67">
        <v>42</v>
      </c>
      <c r="B53" s="56" t="s">
        <v>531</v>
      </c>
      <c r="C53" s="631" t="s">
        <v>54</v>
      </c>
      <c r="D53" s="631"/>
      <c r="E53" s="56" t="s">
        <v>119</v>
      </c>
      <c r="F53" s="57" t="s">
        <v>590</v>
      </c>
      <c r="G53" s="58" t="s">
        <v>120</v>
      </c>
      <c r="H53" s="57">
        <v>215</v>
      </c>
      <c r="I53" s="58" t="s">
        <v>120</v>
      </c>
      <c r="J53" s="57">
        <v>215</v>
      </c>
      <c r="K53" s="68" t="s">
        <v>120</v>
      </c>
    </row>
    <row r="54" spans="1:11" x14ac:dyDescent="0.25">
      <c r="A54" s="67">
        <v>43</v>
      </c>
      <c r="B54" s="56" t="s">
        <v>531</v>
      </c>
      <c r="C54" s="632" t="s">
        <v>54</v>
      </c>
      <c r="D54" s="632"/>
      <c r="E54" s="56" t="s">
        <v>46</v>
      </c>
      <c r="F54" s="57" t="s">
        <v>590</v>
      </c>
      <c r="G54" s="58" t="s">
        <v>55</v>
      </c>
      <c r="H54" s="57">
        <v>215</v>
      </c>
      <c r="I54" s="58" t="s">
        <v>55</v>
      </c>
      <c r="J54" s="57">
        <v>215</v>
      </c>
      <c r="K54" s="68" t="s">
        <v>55</v>
      </c>
    </row>
    <row r="55" spans="1:11" x14ac:dyDescent="0.25">
      <c r="A55" s="67">
        <v>44</v>
      </c>
      <c r="B55" s="56" t="s">
        <v>531</v>
      </c>
      <c r="C55" s="632" t="s">
        <v>54</v>
      </c>
      <c r="D55" s="632"/>
      <c r="E55" s="56" t="s">
        <v>46</v>
      </c>
      <c r="F55" s="57" t="s">
        <v>444</v>
      </c>
      <c r="G55" s="58" t="s">
        <v>51</v>
      </c>
      <c r="H55" s="57">
        <v>94</v>
      </c>
      <c r="I55" s="58" t="s">
        <v>51</v>
      </c>
      <c r="J55" s="57">
        <v>94</v>
      </c>
      <c r="K55" s="68" t="s">
        <v>51</v>
      </c>
    </row>
    <row r="56" spans="1:11" x14ac:dyDescent="0.25">
      <c r="A56" s="67">
        <v>45</v>
      </c>
      <c r="B56" s="56" t="s">
        <v>531</v>
      </c>
      <c r="C56" s="632" t="s">
        <v>54</v>
      </c>
      <c r="D56" s="632"/>
      <c r="E56" s="56" t="s">
        <v>49</v>
      </c>
      <c r="F56" s="57" t="s">
        <v>640</v>
      </c>
      <c r="G56" s="58" t="s">
        <v>56</v>
      </c>
      <c r="H56" s="57">
        <v>33</v>
      </c>
      <c r="I56" s="58" t="s">
        <v>56</v>
      </c>
      <c r="J56" s="57">
        <v>33</v>
      </c>
      <c r="K56" s="68" t="s">
        <v>56</v>
      </c>
    </row>
    <row r="57" spans="1:11" ht="25.5" x14ac:dyDescent="0.25">
      <c r="A57" s="67">
        <v>46</v>
      </c>
      <c r="B57" s="56" t="s">
        <v>532</v>
      </c>
      <c r="C57" s="632" t="s">
        <v>57</v>
      </c>
      <c r="D57" s="632"/>
      <c r="E57" s="56" t="s">
        <v>46</v>
      </c>
      <c r="F57" s="57" t="s">
        <v>603</v>
      </c>
      <c r="G57" s="58" t="s">
        <v>51</v>
      </c>
      <c r="H57" s="57">
        <v>121</v>
      </c>
      <c r="I57" s="58" t="s">
        <v>51</v>
      </c>
      <c r="J57" s="57">
        <v>121</v>
      </c>
      <c r="K57" s="68" t="s">
        <v>51</v>
      </c>
    </row>
    <row r="58" spans="1:11" x14ac:dyDescent="0.25">
      <c r="A58" s="67">
        <v>47</v>
      </c>
      <c r="B58" s="56" t="s">
        <v>533</v>
      </c>
      <c r="C58" s="632" t="s">
        <v>58</v>
      </c>
      <c r="D58" s="632"/>
      <c r="E58" s="56" t="s">
        <v>46</v>
      </c>
      <c r="F58" s="57" t="s">
        <v>444</v>
      </c>
      <c r="G58" s="58" t="s">
        <v>51</v>
      </c>
      <c r="H58" s="57">
        <v>94</v>
      </c>
      <c r="I58" s="58" t="s">
        <v>51</v>
      </c>
      <c r="J58" s="57">
        <v>94</v>
      </c>
      <c r="K58" s="68" t="s">
        <v>51</v>
      </c>
    </row>
    <row r="59" spans="1:11" ht="25.5" x14ac:dyDescent="0.25">
      <c r="A59" s="67">
        <v>48</v>
      </c>
      <c r="B59" s="56" t="s">
        <v>534</v>
      </c>
      <c r="C59" s="632" t="s">
        <v>59</v>
      </c>
      <c r="D59" s="632"/>
      <c r="E59" s="56" t="s">
        <v>46</v>
      </c>
      <c r="F59" s="57" t="s">
        <v>822</v>
      </c>
      <c r="G59" s="58" t="s">
        <v>50</v>
      </c>
      <c r="H59" s="57">
        <v>105</v>
      </c>
      <c r="I59" s="58" t="s">
        <v>50</v>
      </c>
      <c r="J59" s="57">
        <v>105</v>
      </c>
      <c r="K59" s="68" t="s">
        <v>50</v>
      </c>
    </row>
    <row r="60" spans="1:11" x14ac:dyDescent="0.25">
      <c r="A60" s="67">
        <v>49</v>
      </c>
      <c r="B60" s="56" t="s">
        <v>535</v>
      </c>
      <c r="C60" s="632" t="s">
        <v>60</v>
      </c>
      <c r="D60" s="632"/>
      <c r="E60" s="56" t="s">
        <v>49</v>
      </c>
      <c r="F60" s="57" t="s">
        <v>596</v>
      </c>
      <c r="G60" s="58" t="s">
        <v>53</v>
      </c>
      <c r="H60" s="57">
        <v>11</v>
      </c>
      <c r="I60" s="58" t="s">
        <v>53</v>
      </c>
      <c r="J60" s="57">
        <v>11</v>
      </c>
      <c r="K60" s="68" t="s">
        <v>53</v>
      </c>
    </row>
    <row r="61" spans="1:11" x14ac:dyDescent="0.25">
      <c r="A61" s="67">
        <v>50</v>
      </c>
      <c r="B61" s="56" t="s">
        <v>536</v>
      </c>
      <c r="C61" s="632" t="s">
        <v>61</v>
      </c>
      <c r="D61" s="632"/>
      <c r="E61" s="56" t="s">
        <v>49</v>
      </c>
      <c r="F61" s="57" t="s">
        <v>431</v>
      </c>
      <c r="G61" s="58" t="s">
        <v>53</v>
      </c>
      <c r="H61" s="57">
        <v>17</v>
      </c>
      <c r="I61" s="58" t="s">
        <v>53</v>
      </c>
      <c r="J61" s="57">
        <v>17</v>
      </c>
      <c r="K61" s="68" t="s">
        <v>53</v>
      </c>
    </row>
    <row r="62" spans="1:11" x14ac:dyDescent="0.25">
      <c r="A62" s="67">
        <v>51</v>
      </c>
      <c r="B62" s="56" t="s">
        <v>537</v>
      </c>
      <c r="C62" s="632" t="s">
        <v>62</v>
      </c>
      <c r="D62" s="632"/>
      <c r="E62" s="56" t="s">
        <v>49</v>
      </c>
      <c r="F62" s="57" t="s">
        <v>431</v>
      </c>
      <c r="G62" s="58" t="s">
        <v>53</v>
      </c>
      <c r="H62" s="57">
        <v>17</v>
      </c>
      <c r="I62" s="58" t="s">
        <v>53</v>
      </c>
      <c r="J62" s="57">
        <v>17</v>
      </c>
      <c r="K62" s="68" t="s">
        <v>53</v>
      </c>
    </row>
    <row r="63" spans="1:11" ht="25.5" x14ac:dyDescent="0.25">
      <c r="A63" s="67">
        <v>52</v>
      </c>
      <c r="B63" s="56" t="s">
        <v>538</v>
      </c>
      <c r="C63" s="632"/>
      <c r="D63" s="632"/>
      <c r="E63" s="56" t="s">
        <v>49</v>
      </c>
      <c r="F63" s="57" t="s">
        <v>431</v>
      </c>
      <c r="G63" s="58" t="s">
        <v>63</v>
      </c>
      <c r="H63" s="57">
        <v>17</v>
      </c>
      <c r="I63" s="58" t="s">
        <v>63</v>
      </c>
      <c r="J63" s="57">
        <v>17</v>
      </c>
      <c r="K63" s="68" t="s">
        <v>63</v>
      </c>
    </row>
    <row r="64" spans="1:11" ht="25.5" x14ac:dyDescent="0.25">
      <c r="A64" s="67">
        <v>53</v>
      </c>
      <c r="B64" s="56" t="s">
        <v>539</v>
      </c>
      <c r="C64" s="632"/>
      <c r="D64" s="632"/>
      <c r="E64" s="56" t="s">
        <v>49</v>
      </c>
      <c r="F64" s="57" t="s">
        <v>818</v>
      </c>
      <c r="G64" s="58" t="s">
        <v>63</v>
      </c>
      <c r="H64" s="57">
        <v>17</v>
      </c>
      <c r="I64" s="58" t="s">
        <v>63</v>
      </c>
      <c r="J64" s="57">
        <v>17</v>
      </c>
      <c r="K64" s="68" t="s">
        <v>63</v>
      </c>
    </row>
    <row r="65" spans="1:11" ht="25.5" x14ac:dyDescent="0.25">
      <c r="A65" s="67">
        <v>54</v>
      </c>
      <c r="B65" s="56" t="s">
        <v>540</v>
      </c>
      <c r="C65" s="632"/>
      <c r="D65" s="632"/>
      <c r="E65" s="56" t="s">
        <v>49</v>
      </c>
      <c r="F65" s="57" t="s">
        <v>823</v>
      </c>
      <c r="G65" s="58" t="s">
        <v>63</v>
      </c>
      <c r="H65" s="57">
        <v>17</v>
      </c>
      <c r="I65" s="58" t="s">
        <v>63</v>
      </c>
      <c r="J65" s="57">
        <v>17</v>
      </c>
      <c r="K65" s="68" t="s">
        <v>63</v>
      </c>
    </row>
    <row r="66" spans="1:11" x14ac:dyDescent="0.25">
      <c r="A66" s="67">
        <v>55</v>
      </c>
      <c r="B66" s="56" t="s">
        <v>541</v>
      </c>
      <c r="C66" s="632" t="s">
        <v>64</v>
      </c>
      <c r="D66" s="632"/>
      <c r="E66" s="56" t="s">
        <v>49</v>
      </c>
      <c r="F66" s="57" t="s">
        <v>596</v>
      </c>
      <c r="G66" s="58" t="s">
        <v>53</v>
      </c>
      <c r="H66" s="57">
        <v>11</v>
      </c>
      <c r="I66" s="58" t="s">
        <v>53</v>
      </c>
      <c r="J66" s="57">
        <v>11</v>
      </c>
      <c r="K66" s="68" t="s">
        <v>53</v>
      </c>
    </row>
    <row r="67" spans="1:11" x14ac:dyDescent="0.25">
      <c r="A67" s="67">
        <v>56</v>
      </c>
      <c r="B67" s="56" t="s">
        <v>542</v>
      </c>
      <c r="C67" s="632" t="s">
        <v>67</v>
      </c>
      <c r="D67" s="632"/>
      <c r="E67" s="56" t="s">
        <v>46</v>
      </c>
      <c r="F67" s="57" t="s">
        <v>640</v>
      </c>
      <c r="G67" s="58" t="s">
        <v>68</v>
      </c>
      <c r="H67" s="57">
        <v>33</v>
      </c>
      <c r="I67" s="58" t="s">
        <v>68</v>
      </c>
      <c r="J67" s="57">
        <v>33</v>
      </c>
      <c r="K67" s="68" t="s">
        <v>68</v>
      </c>
    </row>
    <row r="68" spans="1:11" ht="25.5" x14ac:dyDescent="0.25">
      <c r="A68" s="67">
        <v>57</v>
      </c>
      <c r="B68" s="56" t="s">
        <v>543</v>
      </c>
      <c r="C68" s="632" t="s">
        <v>65</v>
      </c>
      <c r="D68" s="632"/>
      <c r="E68" s="56" t="s">
        <v>49</v>
      </c>
      <c r="F68" s="57" t="s">
        <v>431</v>
      </c>
      <c r="G68" s="58" t="s">
        <v>66</v>
      </c>
      <c r="H68" s="57">
        <v>17</v>
      </c>
      <c r="I68" s="58" t="s">
        <v>66</v>
      </c>
      <c r="J68" s="57">
        <v>17</v>
      </c>
      <c r="K68" s="68" t="s">
        <v>66</v>
      </c>
    </row>
    <row r="69" spans="1:11" ht="25.5" x14ac:dyDescent="0.25">
      <c r="A69" s="67">
        <v>58</v>
      </c>
      <c r="B69" s="56" t="s">
        <v>544</v>
      </c>
      <c r="C69" s="632" t="s">
        <v>69</v>
      </c>
      <c r="D69" s="632"/>
      <c r="E69" s="56" t="s">
        <v>49</v>
      </c>
      <c r="F69" s="57" t="s">
        <v>820</v>
      </c>
      <c r="G69" s="58" t="s">
        <v>53</v>
      </c>
      <c r="H69" s="57">
        <v>11</v>
      </c>
      <c r="I69" s="58" t="s">
        <v>53</v>
      </c>
      <c r="J69" s="57">
        <v>11</v>
      </c>
      <c r="K69" s="68" t="s">
        <v>53</v>
      </c>
    </row>
    <row r="70" spans="1:11" ht="38.25" x14ac:dyDescent="0.25">
      <c r="A70" s="67">
        <v>59</v>
      </c>
      <c r="B70" s="56" t="s">
        <v>545</v>
      </c>
      <c r="C70" s="632" t="s">
        <v>69</v>
      </c>
      <c r="D70" s="632"/>
      <c r="E70" s="56" t="s">
        <v>46</v>
      </c>
      <c r="F70" s="57" t="s">
        <v>1552</v>
      </c>
      <c r="G70" s="58" t="s">
        <v>70</v>
      </c>
      <c r="H70" s="57">
        <v>17</v>
      </c>
      <c r="I70" s="58" t="s">
        <v>70</v>
      </c>
      <c r="J70" s="57">
        <v>17</v>
      </c>
      <c r="K70" s="68" t="s">
        <v>70</v>
      </c>
    </row>
    <row r="71" spans="1:11" ht="25.5" x14ac:dyDescent="0.25">
      <c r="A71" s="67">
        <v>60</v>
      </c>
      <c r="B71" s="56" t="s">
        <v>577</v>
      </c>
      <c r="C71" s="632" t="s">
        <v>71</v>
      </c>
      <c r="D71" s="632"/>
      <c r="E71" s="56" t="s">
        <v>49</v>
      </c>
      <c r="F71" s="57" t="s">
        <v>596</v>
      </c>
      <c r="G71" s="58" t="s">
        <v>53</v>
      </c>
      <c r="H71" s="57">
        <v>11</v>
      </c>
      <c r="I71" s="58" t="s">
        <v>53</v>
      </c>
      <c r="J71" s="57">
        <v>11</v>
      </c>
      <c r="K71" s="68" t="s">
        <v>53</v>
      </c>
    </row>
    <row r="72" spans="1:11" ht="25.5" x14ac:dyDescent="0.25">
      <c r="A72" s="67">
        <v>61</v>
      </c>
      <c r="B72" s="56" t="s">
        <v>546</v>
      </c>
      <c r="C72" s="632" t="s">
        <v>72</v>
      </c>
      <c r="D72" s="632"/>
      <c r="E72" s="56" t="s">
        <v>49</v>
      </c>
      <c r="F72" s="57" t="s">
        <v>596</v>
      </c>
      <c r="G72" s="58" t="s">
        <v>53</v>
      </c>
      <c r="H72" s="57">
        <v>11</v>
      </c>
      <c r="I72" s="58" t="s">
        <v>53</v>
      </c>
      <c r="J72" s="57">
        <v>11</v>
      </c>
      <c r="K72" s="68" t="s">
        <v>53</v>
      </c>
    </row>
    <row r="73" spans="1:11" x14ac:dyDescent="0.25">
      <c r="A73" s="67">
        <v>62</v>
      </c>
      <c r="B73" s="56" t="s">
        <v>547</v>
      </c>
      <c r="C73" s="632" t="s">
        <v>73</v>
      </c>
      <c r="D73" s="632"/>
      <c r="E73" s="56" t="s">
        <v>46</v>
      </c>
      <c r="F73" s="57" t="s">
        <v>641</v>
      </c>
      <c r="G73" s="58" t="s">
        <v>52</v>
      </c>
      <c r="H73" s="57">
        <v>110</v>
      </c>
      <c r="I73" s="58" t="s">
        <v>52</v>
      </c>
      <c r="J73" s="57">
        <v>110</v>
      </c>
      <c r="K73" s="68" t="s">
        <v>52</v>
      </c>
    </row>
    <row r="74" spans="1:11" x14ac:dyDescent="0.25">
      <c r="A74" s="67">
        <v>63</v>
      </c>
      <c r="B74" s="56" t="s">
        <v>548</v>
      </c>
      <c r="C74" s="632" t="s">
        <v>74</v>
      </c>
      <c r="D74" s="632"/>
      <c r="E74" s="56" t="s">
        <v>49</v>
      </c>
      <c r="F74" s="57" t="s">
        <v>431</v>
      </c>
      <c r="G74" s="58" t="s">
        <v>75</v>
      </c>
      <c r="H74" s="57">
        <v>17</v>
      </c>
      <c r="I74" s="58" t="s">
        <v>75</v>
      </c>
      <c r="J74" s="57">
        <v>17</v>
      </c>
      <c r="K74" s="68" t="s">
        <v>75</v>
      </c>
    </row>
    <row r="75" spans="1:11" x14ac:dyDescent="0.25">
      <c r="A75" s="67">
        <v>64</v>
      </c>
      <c r="B75" s="56" t="s">
        <v>549</v>
      </c>
      <c r="C75" s="632" t="s">
        <v>76</v>
      </c>
      <c r="D75" s="632"/>
      <c r="E75" s="56" t="s">
        <v>49</v>
      </c>
      <c r="F75" s="57" t="s">
        <v>645</v>
      </c>
      <c r="G75" s="58" t="s">
        <v>56</v>
      </c>
      <c r="H75" s="57">
        <v>44</v>
      </c>
      <c r="I75" s="58" t="s">
        <v>56</v>
      </c>
      <c r="J75" s="57">
        <v>44</v>
      </c>
      <c r="K75" s="68" t="s">
        <v>56</v>
      </c>
    </row>
    <row r="76" spans="1:11" x14ac:dyDescent="0.25">
      <c r="A76" s="67">
        <v>65</v>
      </c>
      <c r="B76" s="56" t="s">
        <v>550</v>
      </c>
      <c r="C76" s="632" t="s">
        <v>77</v>
      </c>
      <c r="D76" s="632"/>
      <c r="E76" s="56" t="s">
        <v>49</v>
      </c>
      <c r="F76" s="57" t="s">
        <v>587</v>
      </c>
      <c r="G76" s="58" t="s">
        <v>78</v>
      </c>
      <c r="H76" s="57">
        <v>94</v>
      </c>
      <c r="I76" s="58" t="s">
        <v>78</v>
      </c>
      <c r="J76" s="57">
        <v>94</v>
      </c>
      <c r="K76" s="68" t="s">
        <v>78</v>
      </c>
    </row>
    <row r="77" spans="1:11" x14ac:dyDescent="0.25">
      <c r="A77" s="67">
        <v>66</v>
      </c>
      <c r="B77" s="56" t="s">
        <v>551</v>
      </c>
      <c r="C77" s="632" t="s">
        <v>79</v>
      </c>
      <c r="D77" s="632"/>
      <c r="E77" s="56" t="s">
        <v>49</v>
      </c>
      <c r="F77" s="57" t="s">
        <v>431</v>
      </c>
      <c r="G77" s="58" t="s">
        <v>53</v>
      </c>
      <c r="H77" s="57">
        <v>17</v>
      </c>
      <c r="I77" s="58" t="s">
        <v>53</v>
      </c>
      <c r="J77" s="57">
        <v>17</v>
      </c>
      <c r="K77" s="68" t="s">
        <v>53</v>
      </c>
    </row>
    <row r="78" spans="1:11" x14ac:dyDescent="0.25">
      <c r="A78" s="67">
        <v>67</v>
      </c>
      <c r="B78" s="56" t="s">
        <v>551</v>
      </c>
      <c r="C78" s="632" t="s">
        <v>80</v>
      </c>
      <c r="D78" s="632"/>
      <c r="E78" s="56" t="s">
        <v>49</v>
      </c>
      <c r="F78" s="57" t="s">
        <v>431</v>
      </c>
      <c r="G78" s="58" t="s">
        <v>53</v>
      </c>
      <c r="H78" s="57">
        <v>17</v>
      </c>
      <c r="I78" s="58" t="s">
        <v>53</v>
      </c>
      <c r="J78" s="57">
        <v>17</v>
      </c>
      <c r="K78" s="68" t="s">
        <v>53</v>
      </c>
    </row>
    <row r="79" spans="1:11" x14ac:dyDescent="0.25">
      <c r="A79" s="67">
        <v>68</v>
      </c>
      <c r="B79" s="56" t="s">
        <v>552</v>
      </c>
      <c r="C79" s="631" t="s">
        <v>81</v>
      </c>
      <c r="D79" s="631"/>
      <c r="E79" s="56" t="s">
        <v>49</v>
      </c>
      <c r="F79" s="57" t="s">
        <v>431</v>
      </c>
      <c r="G79" s="58" t="s">
        <v>82</v>
      </c>
      <c r="H79" s="57">
        <v>17</v>
      </c>
      <c r="I79" s="58" t="s">
        <v>82</v>
      </c>
      <c r="J79" s="57">
        <v>17</v>
      </c>
      <c r="K79" s="68" t="s">
        <v>82</v>
      </c>
    </row>
    <row r="80" spans="1:11" ht="25.5" x14ac:dyDescent="0.25">
      <c r="A80" s="67">
        <v>69</v>
      </c>
      <c r="B80" s="56" t="s">
        <v>553</v>
      </c>
      <c r="C80" s="631" t="s">
        <v>83</v>
      </c>
      <c r="D80" s="631"/>
      <c r="E80" s="56" t="s">
        <v>49</v>
      </c>
      <c r="F80" s="57" t="s">
        <v>431</v>
      </c>
      <c r="G80" s="58" t="s">
        <v>84</v>
      </c>
      <c r="H80" s="57">
        <v>17</v>
      </c>
      <c r="I80" s="58" t="s">
        <v>84</v>
      </c>
      <c r="J80" s="57">
        <v>17</v>
      </c>
      <c r="K80" s="68" t="s">
        <v>84</v>
      </c>
    </row>
    <row r="81" spans="1:11" ht="25.5" x14ac:dyDescent="0.25">
      <c r="A81" s="67">
        <v>70</v>
      </c>
      <c r="B81" s="56" t="s">
        <v>554</v>
      </c>
      <c r="C81" s="631" t="s">
        <v>85</v>
      </c>
      <c r="D81" s="631"/>
      <c r="E81" s="56" t="s">
        <v>49</v>
      </c>
      <c r="F81" s="57" t="s">
        <v>431</v>
      </c>
      <c r="G81" s="58" t="s">
        <v>84</v>
      </c>
      <c r="H81" s="57">
        <v>17</v>
      </c>
      <c r="I81" s="58" t="s">
        <v>84</v>
      </c>
      <c r="J81" s="57">
        <v>17</v>
      </c>
      <c r="K81" s="68" t="s">
        <v>84</v>
      </c>
    </row>
    <row r="82" spans="1:11" ht="25.5" x14ac:dyDescent="0.25">
      <c r="A82" s="67">
        <v>71</v>
      </c>
      <c r="B82" s="56" t="s">
        <v>555</v>
      </c>
      <c r="C82" s="631" t="s">
        <v>86</v>
      </c>
      <c r="D82" s="631"/>
      <c r="E82" s="56" t="s">
        <v>49</v>
      </c>
      <c r="F82" s="57" t="s">
        <v>596</v>
      </c>
      <c r="G82" s="58" t="s">
        <v>87</v>
      </c>
      <c r="H82" s="57">
        <v>11</v>
      </c>
      <c r="I82" s="58" t="s">
        <v>87</v>
      </c>
      <c r="J82" s="57">
        <v>11</v>
      </c>
      <c r="K82" s="68" t="s">
        <v>87</v>
      </c>
    </row>
    <row r="83" spans="1:11" x14ac:dyDescent="0.25">
      <c r="A83" s="67">
        <v>72</v>
      </c>
      <c r="B83" s="56" t="s">
        <v>556</v>
      </c>
      <c r="C83" s="631" t="s">
        <v>88</v>
      </c>
      <c r="D83" s="631"/>
      <c r="E83" s="56" t="s">
        <v>49</v>
      </c>
      <c r="F83" s="57" t="s">
        <v>596</v>
      </c>
      <c r="G83" s="58" t="s">
        <v>87</v>
      </c>
      <c r="H83" s="57">
        <v>11</v>
      </c>
      <c r="I83" s="58" t="s">
        <v>87</v>
      </c>
      <c r="J83" s="57">
        <v>11</v>
      </c>
      <c r="K83" s="68" t="s">
        <v>87</v>
      </c>
    </row>
    <row r="84" spans="1:11" x14ac:dyDescent="0.25">
      <c r="A84" s="67">
        <v>73</v>
      </c>
      <c r="B84" s="56" t="s">
        <v>557</v>
      </c>
      <c r="C84" s="631" t="s">
        <v>89</v>
      </c>
      <c r="D84" s="631"/>
      <c r="E84" s="56" t="s">
        <v>90</v>
      </c>
      <c r="F84" s="57" t="s">
        <v>816</v>
      </c>
      <c r="G84" s="58" t="s">
        <v>91</v>
      </c>
      <c r="H84" s="57">
        <v>61</v>
      </c>
      <c r="I84" s="58" t="s">
        <v>91</v>
      </c>
      <c r="J84" s="57">
        <v>61</v>
      </c>
      <c r="K84" s="68" t="s">
        <v>91</v>
      </c>
    </row>
    <row r="85" spans="1:11" ht="25.5" x14ac:dyDescent="0.25">
      <c r="A85" s="67">
        <v>74</v>
      </c>
      <c r="B85" s="56" t="s">
        <v>558</v>
      </c>
      <c r="C85" s="631" t="s">
        <v>92</v>
      </c>
      <c r="D85" s="631"/>
      <c r="E85" s="56" t="s">
        <v>49</v>
      </c>
      <c r="F85" s="57" t="s">
        <v>596</v>
      </c>
      <c r="G85" s="58" t="s">
        <v>93</v>
      </c>
      <c r="H85" s="57">
        <v>11</v>
      </c>
      <c r="I85" s="58" t="s">
        <v>93</v>
      </c>
      <c r="J85" s="57">
        <v>11</v>
      </c>
      <c r="K85" s="68" t="s">
        <v>93</v>
      </c>
    </row>
    <row r="86" spans="1:11" x14ac:dyDescent="0.25">
      <c r="A86" s="67">
        <v>75</v>
      </c>
      <c r="B86" s="56" t="s">
        <v>559</v>
      </c>
      <c r="C86" s="631" t="s">
        <v>94</v>
      </c>
      <c r="D86" s="631"/>
      <c r="E86" s="56" t="s">
        <v>49</v>
      </c>
      <c r="F86" s="57" t="s">
        <v>431</v>
      </c>
      <c r="G86" s="58" t="s">
        <v>95</v>
      </c>
      <c r="H86" s="57">
        <v>17</v>
      </c>
      <c r="I86" s="58" t="s">
        <v>95</v>
      </c>
      <c r="J86" s="57">
        <v>17</v>
      </c>
      <c r="K86" s="68" t="s">
        <v>95</v>
      </c>
    </row>
    <row r="87" spans="1:11" x14ac:dyDescent="0.25">
      <c r="A87" s="67">
        <v>76</v>
      </c>
      <c r="B87" s="56" t="s">
        <v>560</v>
      </c>
      <c r="C87" s="631" t="s">
        <v>96</v>
      </c>
      <c r="D87" s="631"/>
      <c r="E87" s="56" t="s">
        <v>49</v>
      </c>
      <c r="F87" s="57" t="s">
        <v>445</v>
      </c>
      <c r="G87" s="58" t="s">
        <v>84</v>
      </c>
      <c r="H87" s="57">
        <v>72</v>
      </c>
      <c r="I87" s="58" t="s">
        <v>84</v>
      </c>
      <c r="J87" s="57">
        <v>72</v>
      </c>
      <c r="K87" s="68" t="s">
        <v>84</v>
      </c>
    </row>
    <row r="88" spans="1:11" x14ac:dyDescent="0.25">
      <c r="A88" s="67">
        <v>77</v>
      </c>
      <c r="B88" s="56" t="s">
        <v>97</v>
      </c>
      <c r="C88" s="631" t="s">
        <v>98</v>
      </c>
      <c r="D88" s="631"/>
      <c r="E88" s="56" t="s">
        <v>46</v>
      </c>
      <c r="F88" s="57" t="s">
        <v>819</v>
      </c>
      <c r="G88" s="58" t="s">
        <v>99</v>
      </c>
      <c r="H88" s="57">
        <v>270</v>
      </c>
      <c r="I88" s="58" t="s">
        <v>99</v>
      </c>
      <c r="J88" s="57">
        <v>270</v>
      </c>
      <c r="K88" s="68" t="s">
        <v>99</v>
      </c>
    </row>
    <row r="89" spans="1:11" x14ac:dyDescent="0.25">
      <c r="A89" s="67">
        <v>78</v>
      </c>
      <c r="B89" s="56" t="s">
        <v>561</v>
      </c>
      <c r="C89" s="631" t="s">
        <v>100</v>
      </c>
      <c r="D89" s="631"/>
      <c r="E89" s="56" t="s">
        <v>49</v>
      </c>
      <c r="F89" s="57" t="s">
        <v>603</v>
      </c>
      <c r="G89" s="58" t="s">
        <v>91</v>
      </c>
      <c r="H89" s="57">
        <v>121</v>
      </c>
      <c r="I89" s="58" t="s">
        <v>91</v>
      </c>
      <c r="J89" s="57">
        <v>121</v>
      </c>
      <c r="K89" s="68" t="s">
        <v>91</v>
      </c>
    </row>
    <row r="90" spans="1:11" ht="16.5" customHeight="1" x14ac:dyDescent="0.25">
      <c r="A90" s="67">
        <v>79</v>
      </c>
      <c r="B90" s="56" t="s">
        <v>562</v>
      </c>
      <c r="C90" s="631" t="s">
        <v>101</v>
      </c>
      <c r="D90" s="631"/>
      <c r="E90" s="56" t="s">
        <v>49</v>
      </c>
      <c r="F90" s="57" t="s">
        <v>642</v>
      </c>
      <c r="G90" s="58" t="s">
        <v>102</v>
      </c>
      <c r="H90" s="57">
        <v>22</v>
      </c>
      <c r="I90" s="58" t="s">
        <v>102</v>
      </c>
      <c r="J90" s="57">
        <v>22</v>
      </c>
      <c r="K90" s="68" t="s">
        <v>102</v>
      </c>
    </row>
    <row r="91" spans="1:11" x14ac:dyDescent="0.25">
      <c r="A91" s="67">
        <v>80</v>
      </c>
      <c r="B91" s="56" t="s">
        <v>563</v>
      </c>
      <c r="C91" s="631" t="s">
        <v>103</v>
      </c>
      <c r="D91" s="631"/>
      <c r="E91" s="56" t="s">
        <v>49</v>
      </c>
      <c r="F91" s="57" t="s">
        <v>431</v>
      </c>
      <c r="G91" s="58" t="s">
        <v>87</v>
      </c>
      <c r="H91" s="57">
        <v>17</v>
      </c>
      <c r="I91" s="58" t="s">
        <v>87</v>
      </c>
      <c r="J91" s="57">
        <v>17</v>
      </c>
      <c r="K91" s="68" t="s">
        <v>87</v>
      </c>
    </row>
    <row r="92" spans="1:11" ht="25.5" x14ac:dyDescent="0.25">
      <c r="A92" s="67">
        <v>81</v>
      </c>
      <c r="B92" s="56" t="s">
        <v>564</v>
      </c>
      <c r="C92" s="631" t="s">
        <v>104</v>
      </c>
      <c r="D92" s="631"/>
      <c r="E92" s="56" t="s">
        <v>49</v>
      </c>
      <c r="F92" s="57" t="s">
        <v>818</v>
      </c>
      <c r="G92" s="58" t="s">
        <v>87</v>
      </c>
      <c r="H92" s="57">
        <v>17</v>
      </c>
      <c r="I92" s="58" t="s">
        <v>87</v>
      </c>
      <c r="J92" s="57">
        <v>17</v>
      </c>
      <c r="K92" s="68" t="s">
        <v>87</v>
      </c>
    </row>
    <row r="93" spans="1:11" x14ac:dyDescent="0.25">
      <c r="A93" s="67">
        <v>82</v>
      </c>
      <c r="B93" s="56" t="s">
        <v>565</v>
      </c>
      <c r="C93" s="631" t="s">
        <v>105</v>
      </c>
      <c r="D93" s="631"/>
      <c r="E93" s="56" t="s">
        <v>49</v>
      </c>
      <c r="F93" s="57" t="s">
        <v>642</v>
      </c>
      <c r="G93" s="58" t="s">
        <v>102</v>
      </c>
      <c r="H93" s="57">
        <v>22</v>
      </c>
      <c r="I93" s="58" t="s">
        <v>102</v>
      </c>
      <c r="J93" s="57">
        <v>22</v>
      </c>
      <c r="K93" s="68" t="s">
        <v>102</v>
      </c>
    </row>
    <row r="94" spans="1:11" x14ac:dyDescent="0.25">
      <c r="A94" s="67">
        <v>83</v>
      </c>
      <c r="B94" s="56" t="s">
        <v>566</v>
      </c>
      <c r="C94" s="631" t="s">
        <v>106</v>
      </c>
      <c r="D94" s="631"/>
      <c r="E94" s="56" t="s">
        <v>49</v>
      </c>
      <c r="F94" s="57" t="s">
        <v>592</v>
      </c>
      <c r="G94" s="58" t="s">
        <v>107</v>
      </c>
      <c r="H94" s="57">
        <v>50</v>
      </c>
      <c r="I94" s="58" t="s">
        <v>107</v>
      </c>
      <c r="J94" s="57">
        <v>50</v>
      </c>
      <c r="K94" s="68" t="s">
        <v>107</v>
      </c>
    </row>
    <row r="95" spans="1:11" x14ac:dyDescent="0.25">
      <c r="A95" s="67">
        <v>84</v>
      </c>
      <c r="B95" s="56" t="s">
        <v>567</v>
      </c>
      <c r="C95" s="631" t="s">
        <v>108</v>
      </c>
      <c r="D95" s="631"/>
      <c r="E95" s="56" t="s">
        <v>49</v>
      </c>
      <c r="F95" s="57" t="s">
        <v>642</v>
      </c>
      <c r="G95" s="58" t="s">
        <v>107</v>
      </c>
      <c r="H95" s="57">
        <v>22</v>
      </c>
      <c r="I95" s="58" t="s">
        <v>107</v>
      </c>
      <c r="J95" s="57">
        <v>22</v>
      </c>
      <c r="K95" s="68" t="s">
        <v>107</v>
      </c>
    </row>
    <row r="96" spans="1:11" x14ac:dyDescent="0.25">
      <c r="A96" s="67">
        <v>85</v>
      </c>
      <c r="B96" s="56" t="s">
        <v>568</v>
      </c>
      <c r="C96" s="631" t="s">
        <v>109</v>
      </c>
      <c r="D96" s="631"/>
      <c r="E96" s="56" t="s">
        <v>49</v>
      </c>
      <c r="F96" s="57" t="s">
        <v>432</v>
      </c>
      <c r="G96" s="58" t="s">
        <v>107</v>
      </c>
      <c r="H96" s="57">
        <v>28</v>
      </c>
      <c r="I96" s="58" t="s">
        <v>107</v>
      </c>
      <c r="J96" s="57">
        <v>28</v>
      </c>
      <c r="K96" s="68" t="s">
        <v>107</v>
      </c>
    </row>
    <row r="97" spans="1:11" x14ac:dyDescent="0.25">
      <c r="A97" s="67">
        <v>86</v>
      </c>
      <c r="B97" s="56" t="s">
        <v>569</v>
      </c>
      <c r="C97" s="631" t="s">
        <v>110</v>
      </c>
      <c r="D97" s="631"/>
      <c r="E97" s="56" t="s">
        <v>49</v>
      </c>
      <c r="F97" s="57" t="s">
        <v>431</v>
      </c>
      <c r="G97" s="58" t="s">
        <v>107</v>
      </c>
      <c r="H97" s="57">
        <v>17</v>
      </c>
      <c r="I97" s="58" t="s">
        <v>107</v>
      </c>
      <c r="J97" s="57">
        <v>17</v>
      </c>
      <c r="K97" s="68" t="s">
        <v>107</v>
      </c>
    </row>
    <row r="98" spans="1:11" x14ac:dyDescent="0.25">
      <c r="A98" s="67">
        <v>87</v>
      </c>
      <c r="B98" s="56" t="s">
        <v>570</v>
      </c>
      <c r="C98" s="631" t="s">
        <v>111</v>
      </c>
      <c r="D98" s="631"/>
      <c r="E98" s="56" t="s">
        <v>49</v>
      </c>
      <c r="F98" s="57" t="s">
        <v>431</v>
      </c>
      <c r="G98" s="58" t="s">
        <v>107</v>
      </c>
      <c r="H98" s="57">
        <v>17</v>
      </c>
      <c r="I98" s="58" t="s">
        <v>107</v>
      </c>
      <c r="J98" s="57">
        <v>17</v>
      </c>
      <c r="K98" s="68" t="s">
        <v>107</v>
      </c>
    </row>
    <row r="99" spans="1:11" ht="25.5" x14ac:dyDescent="0.25">
      <c r="A99" s="67">
        <v>88</v>
      </c>
      <c r="B99" s="56" t="s">
        <v>571</v>
      </c>
      <c r="C99" s="631" t="s">
        <v>112</v>
      </c>
      <c r="D99" s="631"/>
      <c r="E99" s="56" t="s">
        <v>49</v>
      </c>
      <c r="F99" s="57" t="s">
        <v>431</v>
      </c>
      <c r="G99" s="58" t="s">
        <v>107</v>
      </c>
      <c r="H99" s="57">
        <v>17</v>
      </c>
      <c r="I99" s="58" t="s">
        <v>107</v>
      </c>
      <c r="J99" s="57">
        <v>17</v>
      </c>
      <c r="K99" s="68" t="s">
        <v>107</v>
      </c>
    </row>
    <row r="100" spans="1:11" ht="25.5" x14ac:dyDescent="0.25">
      <c r="A100" s="67">
        <v>89</v>
      </c>
      <c r="B100" s="56" t="s">
        <v>572</v>
      </c>
      <c r="C100" s="631" t="s">
        <v>113</v>
      </c>
      <c r="D100" s="631"/>
      <c r="E100" s="56" t="s">
        <v>49</v>
      </c>
      <c r="F100" s="57" t="s">
        <v>431</v>
      </c>
      <c r="G100" s="58" t="s">
        <v>107</v>
      </c>
      <c r="H100" s="57">
        <v>17</v>
      </c>
      <c r="I100" s="58" t="s">
        <v>107</v>
      </c>
      <c r="J100" s="57">
        <v>17</v>
      </c>
      <c r="K100" s="68" t="s">
        <v>107</v>
      </c>
    </row>
    <row r="101" spans="1:11" x14ac:dyDescent="0.25">
      <c r="A101" s="67">
        <v>90</v>
      </c>
      <c r="B101" s="56" t="s">
        <v>573</v>
      </c>
      <c r="C101" s="631" t="s">
        <v>114</v>
      </c>
      <c r="D101" s="631"/>
      <c r="E101" s="56" t="s">
        <v>49</v>
      </c>
      <c r="F101" s="57" t="s">
        <v>431</v>
      </c>
      <c r="G101" s="58" t="s">
        <v>107</v>
      </c>
      <c r="H101" s="57">
        <v>17</v>
      </c>
      <c r="I101" s="58" t="s">
        <v>107</v>
      </c>
      <c r="J101" s="57">
        <v>17</v>
      </c>
      <c r="K101" s="68" t="s">
        <v>107</v>
      </c>
    </row>
    <row r="102" spans="1:11" x14ac:dyDescent="0.25">
      <c r="A102" s="67">
        <v>91</v>
      </c>
      <c r="B102" s="56" t="s">
        <v>574</v>
      </c>
      <c r="C102" s="631" t="s">
        <v>115</v>
      </c>
      <c r="D102" s="631"/>
      <c r="E102" s="56" t="s">
        <v>49</v>
      </c>
      <c r="F102" s="57" t="s">
        <v>596</v>
      </c>
      <c r="G102" s="58" t="s">
        <v>70</v>
      </c>
      <c r="H102" s="57">
        <v>11</v>
      </c>
      <c r="I102" s="58" t="s">
        <v>70</v>
      </c>
      <c r="J102" s="57">
        <v>11</v>
      </c>
      <c r="K102" s="68" t="s">
        <v>70</v>
      </c>
    </row>
    <row r="103" spans="1:11" x14ac:dyDescent="0.25">
      <c r="A103" s="67">
        <v>92</v>
      </c>
      <c r="B103" s="56" t="s">
        <v>575</v>
      </c>
      <c r="C103" s="631" t="s">
        <v>116</v>
      </c>
      <c r="D103" s="631"/>
      <c r="E103" s="56" t="s">
        <v>49</v>
      </c>
      <c r="F103" s="57" t="s">
        <v>1553</v>
      </c>
      <c r="G103" s="58" t="s">
        <v>117</v>
      </c>
      <c r="H103" s="57">
        <v>7</v>
      </c>
      <c r="I103" s="58" t="s">
        <v>117</v>
      </c>
      <c r="J103" s="57">
        <v>7</v>
      </c>
      <c r="K103" s="68" t="s">
        <v>117</v>
      </c>
    </row>
    <row r="104" spans="1:11" ht="15.75" thickBot="1" x14ac:dyDescent="0.3">
      <c r="A104" s="71">
        <v>93</v>
      </c>
      <c r="B104" s="72" t="s">
        <v>576</v>
      </c>
      <c r="C104" s="630" t="s">
        <v>118</v>
      </c>
      <c r="D104" s="630"/>
      <c r="E104" s="72" t="s">
        <v>49</v>
      </c>
      <c r="F104" s="73" t="s">
        <v>597</v>
      </c>
      <c r="G104" s="74" t="s">
        <v>117</v>
      </c>
      <c r="H104" s="73">
        <v>8</v>
      </c>
      <c r="I104" s="74" t="s">
        <v>117</v>
      </c>
      <c r="J104" s="73">
        <v>8</v>
      </c>
      <c r="K104" s="75" t="s">
        <v>117</v>
      </c>
    </row>
  </sheetData>
  <mergeCells count="121">
    <mergeCell ref="A1:K1"/>
    <mergeCell ref="A4:D4"/>
    <mergeCell ref="E4:F4"/>
    <mergeCell ref="G4:H4"/>
    <mergeCell ref="I4:K4"/>
    <mergeCell ref="A2:K2"/>
    <mergeCell ref="A5:K5"/>
    <mergeCell ref="E3:F3"/>
    <mergeCell ref="G3:H3"/>
    <mergeCell ref="I3:K3"/>
    <mergeCell ref="I6:K6"/>
    <mergeCell ref="C13:D13"/>
    <mergeCell ref="C14:D14"/>
    <mergeCell ref="C15:D15"/>
    <mergeCell ref="A9:K9"/>
    <mergeCell ref="A10:D10"/>
    <mergeCell ref="C11:D11"/>
    <mergeCell ref="C12:D12"/>
    <mergeCell ref="A7:D7"/>
    <mergeCell ref="E7:F7"/>
    <mergeCell ref="G7:H7"/>
    <mergeCell ref="I7:K7"/>
    <mergeCell ref="A8:D8"/>
    <mergeCell ref="E8:F8"/>
    <mergeCell ref="G8:H8"/>
    <mergeCell ref="I8:K8"/>
    <mergeCell ref="F10:G10"/>
    <mergeCell ref="H10:I10"/>
    <mergeCell ref="J10:K10"/>
    <mergeCell ref="C19:D19"/>
    <mergeCell ref="C20:D20"/>
    <mergeCell ref="C21:D21"/>
    <mergeCell ref="C16:D16"/>
    <mergeCell ref="C17:D17"/>
    <mergeCell ref="C18:D18"/>
    <mergeCell ref="A6:D6"/>
    <mergeCell ref="E6:F6"/>
    <mergeCell ref="G6:H6"/>
    <mergeCell ref="C28:D28"/>
    <mergeCell ref="C29:D29"/>
    <mergeCell ref="C30:D30"/>
    <mergeCell ref="C25:D25"/>
    <mergeCell ref="C26:D26"/>
    <mergeCell ref="C27:D27"/>
    <mergeCell ref="C22:D22"/>
    <mergeCell ref="C23:D23"/>
    <mergeCell ref="C24:D24"/>
    <mergeCell ref="C37:D37"/>
    <mergeCell ref="C38:D38"/>
    <mergeCell ref="C39:D39"/>
    <mergeCell ref="C34:D34"/>
    <mergeCell ref="C35:D35"/>
    <mergeCell ref="C36:D36"/>
    <mergeCell ref="C31:D31"/>
    <mergeCell ref="C32:D32"/>
    <mergeCell ref="C33:D33"/>
    <mergeCell ref="C46:D46"/>
    <mergeCell ref="C47:D47"/>
    <mergeCell ref="C48:D48"/>
    <mergeCell ref="C43:D43"/>
    <mergeCell ref="C44:D44"/>
    <mergeCell ref="C45:D45"/>
    <mergeCell ref="C40:D40"/>
    <mergeCell ref="C41:D41"/>
    <mergeCell ref="C42:D42"/>
    <mergeCell ref="C55:D55"/>
    <mergeCell ref="C56:D56"/>
    <mergeCell ref="C57:D57"/>
    <mergeCell ref="C52:D52"/>
    <mergeCell ref="C53:D53"/>
    <mergeCell ref="C54:D54"/>
    <mergeCell ref="C49:D49"/>
    <mergeCell ref="C50:D50"/>
    <mergeCell ref="C51:D51"/>
    <mergeCell ref="C65:D65"/>
    <mergeCell ref="C66:D66"/>
    <mergeCell ref="C64:D64"/>
    <mergeCell ref="C61:D61"/>
    <mergeCell ref="C62:D62"/>
    <mergeCell ref="C63:D63"/>
    <mergeCell ref="C58:D58"/>
    <mergeCell ref="C59:D59"/>
    <mergeCell ref="C60:D60"/>
    <mergeCell ref="C73:D73"/>
    <mergeCell ref="C74:D74"/>
    <mergeCell ref="C75:D75"/>
    <mergeCell ref="C70:D70"/>
    <mergeCell ref="C71:D71"/>
    <mergeCell ref="C72:D72"/>
    <mergeCell ref="C68:D68"/>
    <mergeCell ref="C67:D67"/>
    <mergeCell ref="C69:D69"/>
    <mergeCell ref="C82:D82"/>
    <mergeCell ref="C83:D83"/>
    <mergeCell ref="C84:D84"/>
    <mergeCell ref="C79:D79"/>
    <mergeCell ref="C80:D80"/>
    <mergeCell ref="C81:D81"/>
    <mergeCell ref="C76:D76"/>
    <mergeCell ref="C77:D77"/>
    <mergeCell ref="C78:D78"/>
    <mergeCell ref="C91:D91"/>
    <mergeCell ref="C92:D92"/>
    <mergeCell ref="C93:D93"/>
    <mergeCell ref="C94:D94"/>
    <mergeCell ref="C95:D95"/>
    <mergeCell ref="C88:D88"/>
    <mergeCell ref="C89:D89"/>
    <mergeCell ref="C90:D90"/>
    <mergeCell ref="C85:D85"/>
    <mergeCell ref="C86:D86"/>
    <mergeCell ref="C87:D87"/>
    <mergeCell ref="C104:D104"/>
    <mergeCell ref="C100:D100"/>
    <mergeCell ref="C101:D101"/>
    <mergeCell ref="C102:D102"/>
    <mergeCell ref="C103:D103"/>
    <mergeCell ref="C96:D96"/>
    <mergeCell ref="C97:D97"/>
    <mergeCell ref="C98:D98"/>
    <mergeCell ref="C99:D99"/>
  </mergeCells>
  <pageMargins left="0.39370078740157483" right="0.39370078740157483" top="0.19685039370078741" bottom="0.19685039370078741" header="0.31496062992125984" footer="0.31496062992125984"/>
  <pageSetup paperSize="9" scale="98" orientation="landscape" r:id="rId1"/>
  <ignoredErrors>
    <ignoredError sqref="G32:I39 K32:K39" twoDigitTextYear="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5"/>
  <sheetViews>
    <sheetView zoomScaleNormal="100" zoomScaleSheetLayoutView="130" workbookViewId="0">
      <pane ySplit="1" topLeftCell="A104" activePane="bottomLeft" state="frozen"/>
      <selection pane="bottomLeft" activeCell="P66" sqref="P66"/>
    </sheetView>
  </sheetViews>
  <sheetFormatPr defaultColWidth="11.85546875" defaultRowHeight="15" x14ac:dyDescent="0.25"/>
  <cols>
    <col min="1" max="3" width="15.85546875" style="9" customWidth="1"/>
    <col min="4" max="4" width="12.85546875" style="9" customWidth="1"/>
    <col min="5" max="5" width="13.28515625" style="9" customWidth="1"/>
    <col min="6" max="6" width="11.42578125" style="9" customWidth="1"/>
    <col min="7" max="12" width="14.140625" style="9" customWidth="1"/>
    <col min="13" max="16384" width="11.85546875" style="9"/>
  </cols>
  <sheetData>
    <row r="1" spans="1:13" customFormat="1" ht="44.1" customHeight="1" x14ac:dyDescent="0.25">
      <c r="A1" s="184" t="s">
        <v>1530</v>
      </c>
      <c r="B1" s="184"/>
      <c r="C1" s="184"/>
      <c r="D1" s="184"/>
      <c r="E1" s="184"/>
      <c r="F1" s="184"/>
      <c r="G1" s="184"/>
      <c r="H1" s="184"/>
      <c r="I1" s="184"/>
      <c r="J1" s="184"/>
      <c r="K1" s="184"/>
      <c r="L1" s="184"/>
    </row>
    <row r="2" spans="1:13" customFormat="1" ht="19.5" customHeight="1" x14ac:dyDescent="0.25">
      <c r="A2" s="513" t="s">
        <v>1531</v>
      </c>
      <c r="B2" s="513"/>
      <c r="C2" s="513"/>
      <c r="D2" s="513"/>
      <c r="E2" s="513"/>
      <c r="F2" s="513"/>
      <c r="G2" s="513"/>
      <c r="H2" s="513"/>
      <c r="I2" s="513"/>
      <c r="J2" s="513"/>
      <c r="K2" s="513"/>
      <c r="L2" s="513"/>
    </row>
    <row r="3" spans="1:13" ht="39" customHeight="1" thickBot="1" x14ac:dyDescent="0.3">
      <c r="A3" s="682" t="s">
        <v>1533</v>
      </c>
      <c r="B3" s="682"/>
      <c r="C3" s="682"/>
      <c r="D3" s="682"/>
      <c r="E3" s="682"/>
      <c r="F3" s="682"/>
      <c r="G3" s="682"/>
      <c r="H3" s="682"/>
      <c r="I3" s="682"/>
      <c r="J3" s="682"/>
      <c r="K3" s="682"/>
      <c r="L3" s="682"/>
    </row>
    <row r="4" spans="1:13" ht="33.75" customHeight="1" x14ac:dyDescent="0.25">
      <c r="A4" s="683" t="s">
        <v>1452</v>
      </c>
      <c r="B4" s="684"/>
      <c r="C4" s="684"/>
      <c r="D4" s="684"/>
      <c r="E4" s="684"/>
      <c r="F4" s="684"/>
      <c r="G4" s="684"/>
      <c r="H4" s="684"/>
      <c r="I4" s="684"/>
      <c r="J4" s="684"/>
      <c r="K4" s="684"/>
      <c r="L4" s="685"/>
    </row>
    <row r="5" spans="1:13" ht="15" customHeight="1" x14ac:dyDescent="0.25">
      <c r="A5" s="686"/>
      <c r="B5" s="687"/>
      <c r="C5" s="687"/>
      <c r="D5" s="687"/>
      <c r="E5" s="687"/>
      <c r="F5" s="687"/>
      <c r="G5" s="386" t="s">
        <v>1477</v>
      </c>
      <c r="H5" s="386"/>
      <c r="I5" s="386" t="s">
        <v>1481</v>
      </c>
      <c r="J5" s="386"/>
      <c r="K5" s="386" t="s">
        <v>1483</v>
      </c>
      <c r="L5" s="665"/>
    </row>
    <row r="6" spans="1:13" ht="15.75" x14ac:dyDescent="0.25">
      <c r="A6" s="515" t="s">
        <v>1420</v>
      </c>
      <c r="B6" s="516"/>
      <c r="C6" s="516"/>
      <c r="D6" s="516"/>
      <c r="E6" s="516"/>
      <c r="F6" s="516"/>
      <c r="G6" s="493" t="s">
        <v>1422</v>
      </c>
      <c r="H6" s="493"/>
      <c r="I6" s="493" t="s">
        <v>1421</v>
      </c>
      <c r="J6" s="493"/>
      <c r="K6" s="493" t="s">
        <v>1421</v>
      </c>
      <c r="L6" s="505"/>
    </row>
    <row r="7" spans="1:13" ht="16.5" thickBot="1" x14ac:dyDescent="0.3">
      <c r="A7" s="508" t="s">
        <v>1633</v>
      </c>
      <c r="B7" s="509"/>
      <c r="C7" s="509"/>
      <c r="D7" s="509"/>
      <c r="E7" s="509"/>
      <c r="F7" s="509"/>
      <c r="G7" s="668">
        <v>5000</v>
      </c>
      <c r="H7" s="668"/>
      <c r="I7" s="668" t="s">
        <v>1169</v>
      </c>
      <c r="J7" s="668"/>
      <c r="K7" s="668" t="s">
        <v>1169</v>
      </c>
      <c r="L7" s="669"/>
    </row>
    <row r="8" spans="1:13" ht="18.75" customHeight="1" x14ac:dyDescent="0.25">
      <c r="A8" s="676" t="s">
        <v>831</v>
      </c>
      <c r="B8" s="676"/>
      <c r="C8" s="676"/>
      <c r="D8" s="676"/>
      <c r="E8" s="676"/>
      <c r="F8" s="676"/>
      <c r="G8" s="676"/>
      <c r="H8" s="676"/>
      <c r="I8" s="676"/>
      <c r="J8" s="676"/>
      <c r="K8" s="676"/>
      <c r="L8" s="676"/>
    </row>
    <row r="9" spans="1:13" ht="15" customHeight="1" x14ac:dyDescent="0.25">
      <c r="A9" s="513" t="s">
        <v>1534</v>
      </c>
      <c r="B9" s="513"/>
      <c r="C9" s="513"/>
      <c r="D9" s="513"/>
      <c r="E9" s="513"/>
      <c r="F9" s="513"/>
      <c r="G9" s="513"/>
      <c r="H9" s="513"/>
      <c r="I9" s="513"/>
      <c r="J9" s="513"/>
      <c r="K9" s="513"/>
      <c r="L9" s="513"/>
    </row>
    <row r="10" spans="1:13" ht="15" customHeight="1" thickBot="1" x14ac:dyDescent="0.25">
      <c r="A10" s="681" t="s">
        <v>1663</v>
      </c>
      <c r="B10" s="681"/>
      <c r="C10" s="681"/>
      <c r="D10" s="681"/>
      <c r="E10" s="681"/>
      <c r="F10" s="681"/>
      <c r="G10" s="681"/>
      <c r="H10" s="681"/>
      <c r="I10" s="681"/>
      <c r="J10" s="681"/>
      <c r="K10" s="681"/>
      <c r="L10" s="681"/>
      <c r="M10" s="121"/>
    </row>
    <row r="11" spans="1:13" ht="15.75" x14ac:dyDescent="0.25">
      <c r="A11" s="677"/>
      <c r="B11" s="678"/>
      <c r="C11" s="678"/>
      <c r="D11" s="678"/>
      <c r="E11" s="678"/>
      <c r="F11" s="678"/>
      <c r="G11" s="198" t="s">
        <v>1477</v>
      </c>
      <c r="H11" s="198"/>
      <c r="I11" s="198" t="s">
        <v>1481</v>
      </c>
      <c r="J11" s="198"/>
      <c r="K11" s="198" t="s">
        <v>1483</v>
      </c>
      <c r="L11" s="199"/>
    </row>
    <row r="12" spans="1:13" ht="15.75" x14ac:dyDescent="0.25">
      <c r="A12" s="445" t="s">
        <v>515</v>
      </c>
      <c r="B12" s="446"/>
      <c r="C12" s="446"/>
      <c r="D12" s="446"/>
      <c r="E12" s="446"/>
      <c r="F12" s="446"/>
      <c r="G12" s="446"/>
      <c r="H12" s="446"/>
      <c r="I12" s="446"/>
      <c r="J12" s="446"/>
      <c r="K12" s="446"/>
      <c r="L12" s="447"/>
    </row>
    <row r="13" spans="1:13" ht="15.75" x14ac:dyDescent="0.25">
      <c r="A13" s="515" t="s">
        <v>264</v>
      </c>
      <c r="B13" s="516"/>
      <c r="C13" s="516"/>
      <c r="D13" s="516"/>
      <c r="E13" s="516"/>
      <c r="F13" s="516"/>
      <c r="G13" s="493">
        <v>45</v>
      </c>
      <c r="H13" s="493"/>
      <c r="I13" s="493" t="s">
        <v>593</v>
      </c>
      <c r="J13" s="493"/>
      <c r="K13" s="493" t="s">
        <v>593</v>
      </c>
      <c r="L13" s="505"/>
    </row>
    <row r="14" spans="1:13" ht="15.75" x14ac:dyDescent="0.25">
      <c r="A14" s="515" t="s">
        <v>436</v>
      </c>
      <c r="B14" s="516"/>
      <c r="C14" s="516"/>
      <c r="D14" s="516"/>
      <c r="E14" s="516"/>
      <c r="F14" s="516"/>
      <c r="G14" s="493">
        <v>35</v>
      </c>
      <c r="H14" s="493"/>
      <c r="I14" s="493" t="s">
        <v>593</v>
      </c>
      <c r="J14" s="493"/>
      <c r="K14" s="493" t="s">
        <v>593</v>
      </c>
      <c r="L14" s="505"/>
    </row>
    <row r="15" spans="1:13" ht="15.75" x14ac:dyDescent="0.25">
      <c r="A15" s="515" t="s">
        <v>265</v>
      </c>
      <c r="B15" s="516"/>
      <c r="C15" s="516"/>
      <c r="D15" s="516"/>
      <c r="E15" s="516"/>
      <c r="F15" s="516"/>
      <c r="G15" s="493">
        <v>25</v>
      </c>
      <c r="H15" s="493"/>
      <c r="I15" s="493" t="s">
        <v>604</v>
      </c>
      <c r="J15" s="493"/>
      <c r="K15" s="493" t="s">
        <v>604</v>
      </c>
      <c r="L15" s="505"/>
    </row>
    <row r="16" spans="1:13" ht="15.75" x14ac:dyDescent="0.25">
      <c r="A16" s="515" t="s">
        <v>266</v>
      </c>
      <c r="B16" s="516"/>
      <c r="C16" s="516"/>
      <c r="D16" s="516"/>
      <c r="E16" s="516"/>
      <c r="F16" s="516"/>
      <c r="G16" s="493">
        <v>50</v>
      </c>
      <c r="H16" s="493"/>
      <c r="I16" s="493" t="s">
        <v>593</v>
      </c>
      <c r="J16" s="493"/>
      <c r="K16" s="493" t="s">
        <v>593</v>
      </c>
      <c r="L16" s="505"/>
    </row>
    <row r="17" spans="1:12" ht="15.75" x14ac:dyDescent="0.25">
      <c r="A17" s="515" t="s">
        <v>267</v>
      </c>
      <c r="B17" s="516"/>
      <c r="C17" s="516"/>
      <c r="D17" s="516"/>
      <c r="E17" s="516"/>
      <c r="F17" s="516"/>
      <c r="G17" s="493">
        <v>10</v>
      </c>
      <c r="H17" s="493"/>
      <c r="I17" s="493" t="s">
        <v>596</v>
      </c>
      <c r="J17" s="493"/>
      <c r="K17" s="493" t="s">
        <v>596</v>
      </c>
      <c r="L17" s="505"/>
    </row>
    <row r="18" spans="1:12" ht="32.25" customHeight="1" x14ac:dyDescent="0.25">
      <c r="A18" s="666" t="s">
        <v>516</v>
      </c>
      <c r="B18" s="667"/>
      <c r="C18" s="667"/>
      <c r="D18" s="667"/>
      <c r="E18" s="667"/>
      <c r="F18" s="667"/>
      <c r="G18" s="493">
        <v>350</v>
      </c>
      <c r="H18" s="493"/>
      <c r="I18" s="493" t="s">
        <v>1172</v>
      </c>
      <c r="J18" s="493"/>
      <c r="K18" s="493" t="s">
        <v>1172</v>
      </c>
      <c r="L18" s="505"/>
    </row>
    <row r="19" spans="1:12" ht="15.75" x14ac:dyDescent="0.25">
      <c r="A19" s="445" t="s">
        <v>672</v>
      </c>
      <c r="B19" s="446"/>
      <c r="C19" s="446"/>
      <c r="D19" s="446"/>
      <c r="E19" s="446"/>
      <c r="F19" s="446"/>
      <c r="G19" s="446"/>
      <c r="H19" s="446"/>
      <c r="I19" s="446"/>
      <c r="J19" s="446"/>
      <c r="K19" s="446"/>
      <c r="L19" s="447"/>
    </row>
    <row r="20" spans="1:12" ht="15.75" x14ac:dyDescent="0.25">
      <c r="A20" s="515" t="s">
        <v>268</v>
      </c>
      <c r="B20" s="516"/>
      <c r="C20" s="516"/>
      <c r="D20" s="516"/>
      <c r="E20" s="516"/>
      <c r="F20" s="516"/>
      <c r="G20" s="494" t="s">
        <v>1579</v>
      </c>
      <c r="H20" s="494"/>
      <c r="I20" s="494" t="s">
        <v>1388</v>
      </c>
      <c r="J20" s="494"/>
      <c r="K20" s="494" t="s">
        <v>1388</v>
      </c>
      <c r="L20" s="495"/>
    </row>
    <row r="21" spans="1:12" ht="15.75" customHeight="1" x14ac:dyDescent="0.25">
      <c r="A21" s="515" t="s">
        <v>269</v>
      </c>
      <c r="B21" s="516"/>
      <c r="C21" s="516"/>
      <c r="D21" s="516"/>
      <c r="E21" s="516"/>
      <c r="F21" s="516"/>
      <c r="G21" s="679" t="s">
        <v>467</v>
      </c>
      <c r="H21" s="679"/>
      <c r="I21" s="679" t="s">
        <v>1173</v>
      </c>
      <c r="J21" s="679"/>
      <c r="K21" s="679" t="s">
        <v>1173</v>
      </c>
      <c r="L21" s="680"/>
    </row>
    <row r="22" spans="1:12" ht="15.75" x14ac:dyDescent="0.25">
      <c r="A22" s="445" t="s">
        <v>517</v>
      </c>
      <c r="B22" s="446"/>
      <c r="C22" s="446"/>
      <c r="D22" s="446"/>
      <c r="E22" s="446"/>
      <c r="F22" s="446"/>
      <c r="G22" s="446"/>
      <c r="H22" s="446"/>
      <c r="I22" s="446"/>
      <c r="J22" s="446"/>
      <c r="K22" s="446"/>
      <c r="L22" s="447"/>
    </row>
    <row r="23" spans="1:12" ht="15.75" x14ac:dyDescent="0.25">
      <c r="A23" s="515" t="s">
        <v>270</v>
      </c>
      <c r="B23" s="516"/>
      <c r="C23" s="516"/>
      <c r="D23" s="516"/>
      <c r="E23" s="516"/>
      <c r="F23" s="516"/>
      <c r="G23" s="493" t="s">
        <v>1580</v>
      </c>
      <c r="H23" s="493"/>
      <c r="I23" s="493" t="s">
        <v>1581</v>
      </c>
      <c r="J23" s="493"/>
      <c r="K23" s="493" t="s">
        <v>1581</v>
      </c>
      <c r="L23" s="505"/>
    </row>
    <row r="24" spans="1:12" ht="15.75" x14ac:dyDescent="0.25">
      <c r="A24" s="515" t="s">
        <v>271</v>
      </c>
      <c r="B24" s="516"/>
      <c r="C24" s="516"/>
      <c r="D24" s="516"/>
      <c r="E24" s="516"/>
      <c r="F24" s="516"/>
      <c r="G24" s="493" t="s">
        <v>1582</v>
      </c>
      <c r="H24" s="493"/>
      <c r="I24" s="493" t="s">
        <v>1583</v>
      </c>
      <c r="J24" s="493"/>
      <c r="K24" s="493" t="s">
        <v>1583</v>
      </c>
      <c r="L24" s="505"/>
    </row>
    <row r="25" spans="1:12" ht="15.75" x14ac:dyDescent="0.25">
      <c r="A25" s="515" t="s">
        <v>272</v>
      </c>
      <c r="B25" s="516"/>
      <c r="C25" s="516"/>
      <c r="D25" s="516"/>
      <c r="E25" s="516"/>
      <c r="F25" s="516"/>
      <c r="G25" s="493" t="s">
        <v>434</v>
      </c>
      <c r="H25" s="493"/>
      <c r="I25" s="493" t="s">
        <v>434</v>
      </c>
      <c r="J25" s="493"/>
      <c r="K25" s="493" t="s">
        <v>434</v>
      </c>
      <c r="L25" s="505"/>
    </row>
    <row r="26" spans="1:12" ht="15.75" x14ac:dyDescent="0.25">
      <c r="A26" s="445" t="s">
        <v>518</v>
      </c>
      <c r="B26" s="446"/>
      <c r="C26" s="446"/>
      <c r="D26" s="446"/>
      <c r="E26" s="446"/>
      <c r="F26" s="446"/>
      <c r="G26" s="446"/>
      <c r="H26" s="446"/>
      <c r="I26" s="446"/>
      <c r="J26" s="446"/>
      <c r="K26" s="446"/>
      <c r="L26" s="447"/>
    </row>
    <row r="27" spans="1:12" ht="15.75" x14ac:dyDescent="0.25">
      <c r="A27" s="515" t="s">
        <v>273</v>
      </c>
      <c r="B27" s="516"/>
      <c r="C27" s="516"/>
      <c r="D27" s="516"/>
      <c r="E27" s="516"/>
      <c r="F27" s="516"/>
      <c r="G27" s="493" t="s">
        <v>1584</v>
      </c>
      <c r="H27" s="493"/>
      <c r="I27" s="493" t="s">
        <v>1585</v>
      </c>
      <c r="J27" s="493"/>
      <c r="K27" s="493" t="s">
        <v>1585</v>
      </c>
      <c r="L27" s="505"/>
    </row>
    <row r="28" spans="1:12" ht="15.75" x14ac:dyDescent="0.25">
      <c r="A28" s="515" t="s">
        <v>274</v>
      </c>
      <c r="B28" s="516"/>
      <c r="C28" s="516"/>
      <c r="D28" s="516"/>
      <c r="E28" s="516"/>
      <c r="F28" s="516"/>
      <c r="G28" s="493" t="s">
        <v>1584</v>
      </c>
      <c r="H28" s="493"/>
      <c r="I28" s="493" t="s">
        <v>1585</v>
      </c>
      <c r="J28" s="493"/>
      <c r="K28" s="493" t="s">
        <v>1585</v>
      </c>
      <c r="L28" s="505"/>
    </row>
    <row r="29" spans="1:12" ht="15" customHeight="1" x14ac:dyDescent="0.25">
      <c r="A29" s="515" t="s">
        <v>275</v>
      </c>
      <c r="B29" s="516"/>
      <c r="C29" s="516"/>
      <c r="D29" s="516"/>
      <c r="E29" s="516"/>
      <c r="F29" s="516"/>
      <c r="G29" s="493" t="s">
        <v>1586</v>
      </c>
      <c r="H29" s="493"/>
      <c r="I29" s="493" t="s">
        <v>1430</v>
      </c>
      <c r="J29" s="493"/>
      <c r="K29" s="493" t="s">
        <v>1430</v>
      </c>
      <c r="L29" s="505"/>
    </row>
    <row r="30" spans="1:12" ht="15" customHeight="1" x14ac:dyDescent="0.25">
      <c r="A30" s="445" t="s">
        <v>1142</v>
      </c>
      <c r="B30" s="446"/>
      <c r="C30" s="446"/>
      <c r="D30" s="446"/>
      <c r="E30" s="446"/>
      <c r="F30" s="446"/>
      <c r="G30" s="386"/>
      <c r="H30" s="386"/>
      <c r="I30" s="386"/>
      <c r="J30" s="386"/>
      <c r="K30" s="386"/>
      <c r="L30" s="665"/>
    </row>
    <row r="31" spans="1:12" ht="15" customHeight="1" x14ac:dyDescent="0.25">
      <c r="A31" s="488" t="s">
        <v>276</v>
      </c>
      <c r="B31" s="489"/>
      <c r="C31" s="489"/>
      <c r="D31" s="489"/>
      <c r="E31" s="489"/>
      <c r="F31" s="489"/>
      <c r="G31" s="493">
        <v>50</v>
      </c>
      <c r="H31" s="493"/>
      <c r="I31" s="493" t="s">
        <v>1174</v>
      </c>
      <c r="J31" s="493"/>
      <c r="K31" s="493" t="s">
        <v>1174</v>
      </c>
      <c r="L31" s="505"/>
    </row>
    <row r="32" spans="1:12" ht="15.75" x14ac:dyDescent="0.25">
      <c r="A32" s="488" t="s">
        <v>277</v>
      </c>
      <c r="B32" s="489"/>
      <c r="C32" s="489"/>
      <c r="D32" s="489"/>
      <c r="E32" s="489"/>
      <c r="F32" s="489"/>
      <c r="G32" s="661">
        <v>150</v>
      </c>
      <c r="H32" s="661"/>
      <c r="I32" s="661" t="s">
        <v>1389</v>
      </c>
      <c r="J32" s="661"/>
      <c r="K32" s="661" t="s">
        <v>1389</v>
      </c>
      <c r="L32" s="662"/>
    </row>
    <row r="33" spans="1:12" ht="15.75" x14ac:dyDescent="0.25">
      <c r="A33" s="663" t="s">
        <v>278</v>
      </c>
      <c r="B33" s="664"/>
      <c r="C33" s="664"/>
      <c r="D33" s="664"/>
      <c r="E33" s="664"/>
      <c r="F33" s="664"/>
      <c r="G33" s="493">
        <v>125</v>
      </c>
      <c r="H33" s="493"/>
      <c r="I33" s="493" t="s">
        <v>1389</v>
      </c>
      <c r="J33" s="493"/>
      <c r="K33" s="493" t="s">
        <v>1389</v>
      </c>
      <c r="L33" s="505"/>
    </row>
    <row r="34" spans="1:12" ht="15.75" x14ac:dyDescent="0.25">
      <c r="A34" s="663" t="s">
        <v>279</v>
      </c>
      <c r="B34" s="664"/>
      <c r="C34" s="664"/>
      <c r="D34" s="664"/>
      <c r="E34" s="664"/>
      <c r="F34" s="664"/>
      <c r="G34" s="493">
        <v>70</v>
      </c>
      <c r="H34" s="493"/>
      <c r="I34" s="493" t="s">
        <v>595</v>
      </c>
      <c r="J34" s="493"/>
      <c r="K34" s="493" t="s">
        <v>595</v>
      </c>
      <c r="L34" s="505"/>
    </row>
    <row r="35" spans="1:12" ht="15.75" x14ac:dyDescent="0.25">
      <c r="A35" s="663" t="s">
        <v>280</v>
      </c>
      <c r="B35" s="664"/>
      <c r="C35" s="664"/>
      <c r="D35" s="664"/>
      <c r="E35" s="664"/>
      <c r="F35" s="664"/>
      <c r="G35" s="493">
        <v>100</v>
      </c>
      <c r="H35" s="493"/>
      <c r="I35" s="493" t="s">
        <v>1254</v>
      </c>
      <c r="J35" s="493"/>
      <c r="K35" s="493" t="s">
        <v>1254</v>
      </c>
      <c r="L35" s="505"/>
    </row>
    <row r="36" spans="1:12" ht="15.75" x14ac:dyDescent="0.25">
      <c r="A36" s="663" t="s">
        <v>1390</v>
      </c>
      <c r="B36" s="664"/>
      <c r="C36" s="664"/>
      <c r="D36" s="664"/>
      <c r="E36" s="664"/>
      <c r="F36" s="664"/>
      <c r="G36" s="493">
        <v>175</v>
      </c>
      <c r="H36" s="493"/>
      <c r="I36" s="493" t="s">
        <v>602</v>
      </c>
      <c r="J36" s="493"/>
      <c r="K36" s="493" t="s">
        <v>602</v>
      </c>
      <c r="L36" s="505"/>
    </row>
    <row r="37" spans="1:12" ht="15.75" x14ac:dyDescent="0.25">
      <c r="A37" s="515" t="s">
        <v>281</v>
      </c>
      <c r="B37" s="516"/>
      <c r="C37" s="516"/>
      <c r="D37" s="516"/>
      <c r="E37" s="516"/>
      <c r="F37" s="516"/>
      <c r="G37" s="493">
        <v>300</v>
      </c>
      <c r="H37" s="493"/>
      <c r="I37" s="493" t="s">
        <v>1153</v>
      </c>
      <c r="J37" s="493"/>
      <c r="K37" s="493" t="s">
        <v>1153</v>
      </c>
      <c r="L37" s="505"/>
    </row>
    <row r="38" spans="1:12" ht="15.75" x14ac:dyDescent="0.25">
      <c r="A38" s="515" t="s">
        <v>282</v>
      </c>
      <c r="B38" s="516"/>
      <c r="C38" s="516"/>
      <c r="D38" s="516"/>
      <c r="E38" s="516"/>
      <c r="F38" s="516"/>
      <c r="G38" s="493">
        <v>100</v>
      </c>
      <c r="H38" s="493"/>
      <c r="I38" s="493" t="s">
        <v>593</v>
      </c>
      <c r="J38" s="493"/>
      <c r="K38" s="493" t="s">
        <v>593</v>
      </c>
      <c r="L38" s="505"/>
    </row>
    <row r="39" spans="1:12" ht="15.75" x14ac:dyDescent="0.25">
      <c r="A39" s="515" t="s">
        <v>1391</v>
      </c>
      <c r="B39" s="516"/>
      <c r="C39" s="516"/>
      <c r="D39" s="516"/>
      <c r="E39" s="516"/>
      <c r="F39" s="516"/>
      <c r="G39" s="493">
        <v>120</v>
      </c>
      <c r="H39" s="493"/>
      <c r="I39" s="493" t="s">
        <v>599</v>
      </c>
      <c r="J39" s="493"/>
      <c r="K39" s="493" t="s">
        <v>599</v>
      </c>
      <c r="L39" s="505"/>
    </row>
    <row r="40" spans="1:12" ht="15.75" x14ac:dyDescent="0.25">
      <c r="A40" s="515" t="s">
        <v>1392</v>
      </c>
      <c r="B40" s="516"/>
      <c r="C40" s="516"/>
      <c r="D40" s="516"/>
      <c r="E40" s="516"/>
      <c r="F40" s="516"/>
      <c r="G40" s="493">
        <v>120</v>
      </c>
      <c r="H40" s="493"/>
      <c r="I40" s="493" t="s">
        <v>599</v>
      </c>
      <c r="J40" s="493"/>
      <c r="K40" s="493" t="s">
        <v>599</v>
      </c>
      <c r="L40" s="505"/>
    </row>
    <row r="41" spans="1:12" ht="15.75" x14ac:dyDescent="0.25">
      <c r="A41" s="515" t="s">
        <v>1393</v>
      </c>
      <c r="B41" s="516"/>
      <c r="C41" s="516"/>
      <c r="D41" s="516"/>
      <c r="E41" s="516"/>
      <c r="F41" s="516"/>
      <c r="G41" s="493">
        <v>125</v>
      </c>
      <c r="H41" s="493"/>
      <c r="I41" s="493" t="s">
        <v>1175</v>
      </c>
      <c r="J41" s="493"/>
      <c r="K41" s="493" t="s">
        <v>1175</v>
      </c>
      <c r="L41" s="505"/>
    </row>
    <row r="42" spans="1:12" ht="15.75" x14ac:dyDescent="0.25">
      <c r="A42" s="515" t="s">
        <v>1394</v>
      </c>
      <c r="B42" s="516"/>
      <c r="C42" s="516"/>
      <c r="D42" s="516"/>
      <c r="E42" s="516"/>
      <c r="F42" s="516"/>
      <c r="G42" s="493">
        <v>120</v>
      </c>
      <c r="H42" s="493"/>
      <c r="I42" s="493" t="s">
        <v>599</v>
      </c>
      <c r="J42" s="493"/>
      <c r="K42" s="493" t="s">
        <v>599</v>
      </c>
      <c r="L42" s="505"/>
    </row>
    <row r="43" spans="1:12" ht="15.75" x14ac:dyDescent="0.25">
      <c r="A43" s="515" t="s">
        <v>1395</v>
      </c>
      <c r="B43" s="516"/>
      <c r="C43" s="516"/>
      <c r="D43" s="516"/>
      <c r="E43" s="516"/>
      <c r="F43" s="516"/>
      <c r="G43" s="493">
        <v>80</v>
      </c>
      <c r="H43" s="493"/>
      <c r="I43" s="493" t="s">
        <v>1176</v>
      </c>
      <c r="J43" s="493"/>
      <c r="K43" s="493" t="s">
        <v>1176</v>
      </c>
      <c r="L43" s="505"/>
    </row>
    <row r="44" spans="1:12" ht="15.75" x14ac:dyDescent="0.25">
      <c r="A44" s="515" t="s">
        <v>1396</v>
      </c>
      <c r="B44" s="516"/>
      <c r="C44" s="516"/>
      <c r="D44" s="516"/>
      <c r="E44" s="516"/>
      <c r="F44" s="516"/>
      <c r="G44" s="493">
        <v>120</v>
      </c>
      <c r="H44" s="493"/>
      <c r="I44" s="493" t="s">
        <v>602</v>
      </c>
      <c r="J44" s="493"/>
      <c r="K44" s="493" t="s">
        <v>602</v>
      </c>
      <c r="L44" s="505"/>
    </row>
    <row r="45" spans="1:12" ht="15.75" x14ac:dyDescent="0.25">
      <c r="A45" s="515" t="s">
        <v>359</v>
      </c>
      <c r="B45" s="516"/>
      <c r="C45" s="516"/>
      <c r="D45" s="516"/>
      <c r="E45" s="516"/>
      <c r="F45" s="516"/>
      <c r="G45" s="493">
        <v>35</v>
      </c>
      <c r="H45" s="493"/>
      <c r="I45" s="493" t="s">
        <v>1171</v>
      </c>
      <c r="J45" s="493"/>
      <c r="K45" s="493" t="s">
        <v>1171</v>
      </c>
      <c r="L45" s="505"/>
    </row>
    <row r="46" spans="1:12" ht="15.75" x14ac:dyDescent="0.25">
      <c r="A46" s="515" t="s">
        <v>360</v>
      </c>
      <c r="B46" s="516"/>
      <c r="C46" s="516"/>
      <c r="D46" s="516"/>
      <c r="E46" s="516"/>
      <c r="F46" s="516"/>
      <c r="G46" s="493">
        <v>30</v>
      </c>
      <c r="H46" s="493"/>
      <c r="I46" s="493" t="s">
        <v>640</v>
      </c>
      <c r="J46" s="493"/>
      <c r="K46" s="493" t="s">
        <v>640</v>
      </c>
      <c r="L46" s="505"/>
    </row>
    <row r="47" spans="1:12" ht="15.75" x14ac:dyDescent="0.25">
      <c r="A47" s="515" t="s">
        <v>1397</v>
      </c>
      <c r="B47" s="516"/>
      <c r="C47" s="516"/>
      <c r="D47" s="516"/>
      <c r="E47" s="516"/>
      <c r="F47" s="516"/>
      <c r="G47" s="493">
        <v>60</v>
      </c>
      <c r="H47" s="493"/>
      <c r="I47" s="493" t="s">
        <v>593</v>
      </c>
      <c r="J47" s="493"/>
      <c r="K47" s="493" t="s">
        <v>593</v>
      </c>
      <c r="L47" s="505"/>
    </row>
    <row r="48" spans="1:12" ht="15.75" x14ac:dyDescent="0.25">
      <c r="A48" s="515" t="s">
        <v>1398</v>
      </c>
      <c r="B48" s="516"/>
      <c r="C48" s="516"/>
      <c r="D48" s="516"/>
      <c r="E48" s="516"/>
      <c r="F48" s="516"/>
      <c r="G48" s="493">
        <v>35</v>
      </c>
      <c r="H48" s="493"/>
      <c r="I48" s="493" t="s">
        <v>1170</v>
      </c>
      <c r="J48" s="493"/>
      <c r="K48" s="493" t="s">
        <v>1170</v>
      </c>
      <c r="L48" s="505"/>
    </row>
    <row r="49" spans="1:12" ht="15.75" x14ac:dyDescent="0.25">
      <c r="A49" s="515" t="s">
        <v>412</v>
      </c>
      <c r="B49" s="516"/>
      <c r="C49" s="516"/>
      <c r="D49" s="516"/>
      <c r="E49" s="516"/>
      <c r="F49" s="516"/>
      <c r="G49" s="493">
        <v>30</v>
      </c>
      <c r="H49" s="493"/>
      <c r="I49" s="493" t="s">
        <v>1170</v>
      </c>
      <c r="J49" s="493"/>
      <c r="K49" s="493" t="s">
        <v>1170</v>
      </c>
      <c r="L49" s="505"/>
    </row>
    <row r="50" spans="1:12" ht="15.75" x14ac:dyDescent="0.25">
      <c r="A50" s="515" t="s">
        <v>435</v>
      </c>
      <c r="B50" s="516"/>
      <c r="C50" s="516"/>
      <c r="D50" s="516"/>
      <c r="E50" s="516"/>
      <c r="F50" s="516"/>
      <c r="G50" s="493">
        <v>30</v>
      </c>
      <c r="H50" s="493"/>
      <c r="I50" s="493" t="s">
        <v>1399</v>
      </c>
      <c r="J50" s="493"/>
      <c r="K50" s="493" t="s">
        <v>1399</v>
      </c>
      <c r="L50" s="505"/>
    </row>
    <row r="51" spans="1:12" ht="15.75" x14ac:dyDescent="0.25">
      <c r="A51" s="515" t="s">
        <v>283</v>
      </c>
      <c r="B51" s="516"/>
      <c r="C51" s="516"/>
      <c r="D51" s="516"/>
      <c r="E51" s="516"/>
      <c r="F51" s="516"/>
      <c r="G51" s="661">
        <v>80</v>
      </c>
      <c r="H51" s="661"/>
      <c r="I51" s="661" t="s">
        <v>1400</v>
      </c>
      <c r="J51" s="661"/>
      <c r="K51" s="661" t="s">
        <v>1400</v>
      </c>
      <c r="L51" s="662"/>
    </row>
    <row r="52" spans="1:12" ht="15.75" x14ac:dyDescent="0.25">
      <c r="A52" s="515" t="s">
        <v>413</v>
      </c>
      <c r="B52" s="516"/>
      <c r="C52" s="516"/>
      <c r="D52" s="516"/>
      <c r="E52" s="516"/>
      <c r="F52" s="516"/>
      <c r="G52" s="493">
        <v>60</v>
      </c>
      <c r="H52" s="493"/>
      <c r="I52" s="493" t="s">
        <v>593</v>
      </c>
      <c r="J52" s="493"/>
      <c r="K52" s="493" t="s">
        <v>593</v>
      </c>
      <c r="L52" s="505"/>
    </row>
    <row r="53" spans="1:12" ht="15.75" x14ac:dyDescent="0.25">
      <c r="A53" s="515" t="s">
        <v>361</v>
      </c>
      <c r="B53" s="516"/>
      <c r="C53" s="516"/>
      <c r="D53" s="516"/>
      <c r="E53" s="516"/>
      <c r="F53" s="516"/>
      <c r="G53" s="493">
        <v>30</v>
      </c>
      <c r="H53" s="493"/>
      <c r="I53" s="493" t="s">
        <v>640</v>
      </c>
      <c r="J53" s="493"/>
      <c r="K53" s="493" t="s">
        <v>640</v>
      </c>
      <c r="L53" s="505"/>
    </row>
    <row r="54" spans="1:12" ht="15.75" x14ac:dyDescent="0.25">
      <c r="A54" s="515" t="s">
        <v>414</v>
      </c>
      <c r="B54" s="516"/>
      <c r="C54" s="516"/>
      <c r="D54" s="516"/>
      <c r="E54" s="516"/>
      <c r="F54" s="516"/>
      <c r="G54" s="493">
        <v>35</v>
      </c>
      <c r="H54" s="493"/>
      <c r="I54" s="493" t="s">
        <v>1170</v>
      </c>
      <c r="J54" s="493"/>
      <c r="K54" s="493" t="s">
        <v>1170</v>
      </c>
      <c r="L54" s="505"/>
    </row>
    <row r="55" spans="1:12" ht="15.75" x14ac:dyDescent="0.25">
      <c r="A55" s="515" t="s">
        <v>284</v>
      </c>
      <c r="B55" s="516"/>
      <c r="C55" s="516"/>
      <c r="D55" s="516"/>
      <c r="E55" s="516"/>
      <c r="F55" s="516"/>
      <c r="G55" s="493">
        <v>10</v>
      </c>
      <c r="H55" s="493"/>
      <c r="I55" s="493" t="s">
        <v>596</v>
      </c>
      <c r="J55" s="493"/>
      <c r="K55" s="493" t="s">
        <v>596</v>
      </c>
      <c r="L55" s="505"/>
    </row>
    <row r="56" spans="1:12" ht="15" customHeight="1" x14ac:dyDescent="0.25">
      <c r="A56" s="515" t="s">
        <v>362</v>
      </c>
      <c r="B56" s="516"/>
      <c r="C56" s="516"/>
      <c r="D56" s="516"/>
      <c r="E56" s="516"/>
      <c r="F56" s="516"/>
      <c r="G56" s="493">
        <v>10</v>
      </c>
      <c r="H56" s="493"/>
      <c r="I56" s="493" t="s">
        <v>1177</v>
      </c>
      <c r="J56" s="493"/>
      <c r="K56" s="493" t="s">
        <v>1177</v>
      </c>
      <c r="L56" s="505"/>
    </row>
    <row r="57" spans="1:12" ht="16.5" thickBot="1" x14ac:dyDescent="0.3">
      <c r="A57" s="508" t="s">
        <v>448</v>
      </c>
      <c r="B57" s="509"/>
      <c r="C57" s="509"/>
      <c r="D57" s="509"/>
      <c r="E57" s="509"/>
      <c r="F57" s="509"/>
      <c r="G57" s="668">
        <v>30</v>
      </c>
      <c r="H57" s="668"/>
      <c r="I57" s="668" t="s">
        <v>592</v>
      </c>
      <c r="J57" s="668"/>
      <c r="K57" s="668" t="s">
        <v>592</v>
      </c>
      <c r="L57" s="669"/>
    </row>
    <row r="58" spans="1:12" ht="30" customHeight="1" thickBot="1" x14ac:dyDescent="0.3">
      <c r="A58" s="672" t="s">
        <v>1532</v>
      </c>
      <c r="B58" s="672"/>
      <c r="C58" s="672"/>
      <c r="D58" s="672"/>
      <c r="E58" s="672"/>
      <c r="F58" s="672"/>
      <c r="G58" s="672"/>
      <c r="H58" s="672"/>
      <c r="I58" s="672"/>
      <c r="J58" s="672"/>
      <c r="K58" s="672"/>
      <c r="L58" s="672"/>
    </row>
    <row r="59" spans="1:12" ht="48.75" customHeight="1" x14ac:dyDescent="0.25">
      <c r="A59" s="673" t="s">
        <v>1401</v>
      </c>
      <c r="B59" s="674"/>
      <c r="C59" s="674"/>
      <c r="D59" s="674"/>
      <c r="E59" s="674"/>
      <c r="F59" s="674"/>
      <c r="G59" s="674"/>
      <c r="H59" s="674"/>
      <c r="I59" s="674"/>
      <c r="J59" s="674"/>
      <c r="K59" s="674"/>
      <c r="L59" s="675"/>
    </row>
    <row r="60" spans="1:12" ht="25.5" customHeight="1" x14ac:dyDescent="0.25">
      <c r="A60" s="670"/>
      <c r="B60" s="671"/>
      <c r="C60" s="671"/>
      <c r="D60" s="671"/>
      <c r="E60" s="671"/>
      <c r="F60" s="671"/>
      <c r="G60" s="386" t="s">
        <v>1477</v>
      </c>
      <c r="H60" s="386"/>
      <c r="I60" s="386" t="s">
        <v>1481</v>
      </c>
      <c r="J60" s="386"/>
      <c r="K60" s="386" t="s">
        <v>1483</v>
      </c>
      <c r="L60" s="665"/>
    </row>
    <row r="61" spans="1:12" ht="15.75" x14ac:dyDescent="0.25">
      <c r="A61" s="445" t="s">
        <v>1664</v>
      </c>
      <c r="B61" s="446"/>
      <c r="C61" s="446"/>
      <c r="D61" s="446"/>
      <c r="E61" s="446"/>
      <c r="F61" s="446"/>
      <c r="G61" s="493" t="s">
        <v>431</v>
      </c>
      <c r="H61" s="493"/>
      <c r="I61" s="493" t="s">
        <v>431</v>
      </c>
      <c r="J61" s="493"/>
      <c r="K61" s="493" t="s">
        <v>431</v>
      </c>
      <c r="L61" s="505"/>
    </row>
    <row r="62" spans="1:12" ht="15.75" x14ac:dyDescent="0.25">
      <c r="A62" s="445" t="s">
        <v>1665</v>
      </c>
      <c r="B62" s="446"/>
      <c r="C62" s="446"/>
      <c r="D62" s="446"/>
      <c r="E62" s="446"/>
      <c r="F62" s="446"/>
      <c r="G62" s="493" t="s">
        <v>430</v>
      </c>
      <c r="H62" s="493"/>
      <c r="I62" s="493" t="s">
        <v>430</v>
      </c>
      <c r="J62" s="493"/>
      <c r="K62" s="493" t="s">
        <v>430</v>
      </c>
      <c r="L62" s="505"/>
    </row>
    <row r="63" spans="1:12" ht="15.75" x14ac:dyDescent="0.25">
      <c r="A63" s="445" t="s">
        <v>1666</v>
      </c>
      <c r="B63" s="446"/>
      <c r="C63" s="446"/>
      <c r="D63" s="446"/>
      <c r="E63" s="446"/>
      <c r="F63" s="446"/>
      <c r="G63" s="493" t="s">
        <v>598</v>
      </c>
      <c r="H63" s="493"/>
      <c r="I63" s="493" t="s">
        <v>598</v>
      </c>
      <c r="J63" s="493"/>
      <c r="K63" s="493" t="s">
        <v>1736</v>
      </c>
      <c r="L63" s="505"/>
    </row>
    <row r="64" spans="1:12" ht="15.75" x14ac:dyDescent="0.25">
      <c r="A64" s="445" t="s">
        <v>1667</v>
      </c>
      <c r="B64" s="446"/>
      <c r="C64" s="446"/>
      <c r="D64" s="446"/>
      <c r="E64" s="446"/>
      <c r="F64" s="446"/>
      <c r="G64" s="493"/>
      <c r="H64" s="493"/>
      <c r="I64" s="493"/>
      <c r="J64" s="493"/>
      <c r="K64" s="658"/>
      <c r="L64" s="659"/>
    </row>
    <row r="65" spans="1:12" ht="15.75" x14ac:dyDescent="0.25">
      <c r="A65" s="515" t="s">
        <v>1402</v>
      </c>
      <c r="B65" s="516"/>
      <c r="C65" s="516"/>
      <c r="D65" s="516"/>
      <c r="E65" s="516"/>
      <c r="F65" s="516"/>
      <c r="G65" s="493"/>
      <c r="H65" s="493"/>
      <c r="I65" s="493">
        <v>7000</v>
      </c>
      <c r="J65" s="493"/>
      <c r="K65" s="493">
        <v>7000</v>
      </c>
      <c r="L65" s="505"/>
    </row>
    <row r="66" spans="1:12" ht="15.75" x14ac:dyDescent="0.25">
      <c r="A66" s="515" t="s">
        <v>1403</v>
      </c>
      <c r="B66" s="516"/>
      <c r="C66" s="516"/>
      <c r="D66" s="516"/>
      <c r="E66" s="516"/>
      <c r="F66" s="516"/>
      <c r="G66" s="493"/>
      <c r="H66" s="493"/>
      <c r="I66" s="493">
        <v>5000</v>
      </c>
      <c r="J66" s="493"/>
      <c r="K66" s="493">
        <v>5000</v>
      </c>
      <c r="L66" s="505"/>
    </row>
    <row r="67" spans="1:12" ht="15.75" x14ac:dyDescent="0.25">
      <c r="A67" s="445" t="s">
        <v>1668</v>
      </c>
      <c r="B67" s="446"/>
      <c r="C67" s="446"/>
      <c r="D67" s="446"/>
      <c r="E67" s="446"/>
      <c r="F67" s="446"/>
      <c r="G67" s="493"/>
      <c r="H67" s="493"/>
      <c r="I67" s="493"/>
      <c r="J67" s="493"/>
      <c r="K67" s="658"/>
      <c r="L67" s="659"/>
    </row>
    <row r="68" spans="1:12" ht="15.75" x14ac:dyDescent="0.25">
      <c r="A68" s="515" t="s">
        <v>1404</v>
      </c>
      <c r="B68" s="516"/>
      <c r="C68" s="516"/>
      <c r="D68" s="516"/>
      <c r="E68" s="516"/>
      <c r="F68" s="516"/>
      <c r="G68" s="493"/>
      <c r="H68" s="493"/>
      <c r="I68" s="493"/>
      <c r="J68" s="493"/>
      <c r="K68" s="658"/>
      <c r="L68" s="659"/>
    </row>
    <row r="69" spans="1:12" ht="15.75" x14ac:dyDescent="0.25">
      <c r="A69" s="515" t="s">
        <v>1405</v>
      </c>
      <c r="B69" s="516"/>
      <c r="C69" s="516"/>
      <c r="D69" s="516"/>
      <c r="E69" s="516"/>
      <c r="F69" s="516"/>
      <c r="G69" s="493"/>
      <c r="H69" s="493"/>
      <c r="I69" s="94" t="s">
        <v>1406</v>
      </c>
      <c r="J69" s="140">
        <v>2000</v>
      </c>
      <c r="K69" s="94" t="s">
        <v>1406</v>
      </c>
      <c r="L69" s="162">
        <v>2000</v>
      </c>
    </row>
    <row r="70" spans="1:12" ht="15.75" x14ac:dyDescent="0.25">
      <c r="A70" s="515" t="s">
        <v>1407</v>
      </c>
      <c r="B70" s="516"/>
      <c r="C70" s="516"/>
      <c r="D70" s="516"/>
      <c r="E70" s="516"/>
      <c r="F70" s="516"/>
      <c r="G70" s="493"/>
      <c r="H70" s="493"/>
      <c r="I70" s="94" t="s">
        <v>1406</v>
      </c>
      <c r="J70" s="140">
        <v>1000</v>
      </c>
      <c r="K70" s="94" t="s">
        <v>1406</v>
      </c>
      <c r="L70" s="162">
        <v>1000</v>
      </c>
    </row>
    <row r="71" spans="1:12" ht="15.75" x14ac:dyDescent="0.25">
      <c r="A71" s="515" t="s">
        <v>1408</v>
      </c>
      <c r="B71" s="516"/>
      <c r="C71" s="516"/>
      <c r="D71" s="516"/>
      <c r="E71" s="516"/>
      <c r="F71" s="516"/>
      <c r="G71" s="493"/>
      <c r="H71" s="493"/>
      <c r="I71" s="94" t="s">
        <v>1406</v>
      </c>
      <c r="J71" s="140">
        <v>500</v>
      </c>
      <c r="K71" s="94" t="s">
        <v>1406</v>
      </c>
      <c r="L71" s="162">
        <v>500</v>
      </c>
    </row>
    <row r="72" spans="1:12" ht="15.75" x14ac:dyDescent="0.25">
      <c r="A72" s="515" t="s">
        <v>1409</v>
      </c>
      <c r="B72" s="516"/>
      <c r="C72" s="516"/>
      <c r="D72" s="516"/>
      <c r="E72" s="516"/>
      <c r="F72" s="516"/>
      <c r="G72" s="493"/>
      <c r="H72" s="493"/>
      <c r="I72" s="94" t="s">
        <v>1406</v>
      </c>
      <c r="J72" s="140">
        <v>2500</v>
      </c>
      <c r="K72" s="94" t="s">
        <v>1406</v>
      </c>
      <c r="L72" s="162">
        <v>2500</v>
      </c>
    </row>
    <row r="73" spans="1:12" ht="15.75" x14ac:dyDescent="0.25">
      <c r="A73" s="515" t="s">
        <v>1410</v>
      </c>
      <c r="B73" s="516"/>
      <c r="C73" s="516"/>
      <c r="D73" s="516"/>
      <c r="E73" s="516"/>
      <c r="F73" s="516"/>
      <c r="G73" s="493"/>
      <c r="H73" s="493"/>
      <c r="I73" s="493"/>
      <c r="J73" s="493"/>
      <c r="K73" s="658"/>
      <c r="L73" s="659"/>
    </row>
    <row r="74" spans="1:12" ht="15.75" x14ac:dyDescent="0.25">
      <c r="A74" s="515" t="s">
        <v>1411</v>
      </c>
      <c r="B74" s="516"/>
      <c r="C74" s="516"/>
      <c r="D74" s="516"/>
      <c r="E74" s="516"/>
      <c r="F74" s="516"/>
      <c r="G74" s="493"/>
      <c r="H74" s="493"/>
      <c r="I74" s="493">
        <v>2500</v>
      </c>
      <c r="J74" s="493"/>
      <c r="K74" s="493">
        <v>2500</v>
      </c>
      <c r="L74" s="505"/>
    </row>
    <row r="75" spans="1:12" ht="15.75" x14ac:dyDescent="0.25">
      <c r="A75" s="515" t="s">
        <v>1412</v>
      </c>
      <c r="B75" s="516"/>
      <c r="C75" s="516"/>
      <c r="D75" s="516"/>
      <c r="E75" s="516"/>
      <c r="F75" s="516"/>
      <c r="G75" s="493"/>
      <c r="H75" s="493"/>
      <c r="I75" s="493">
        <v>1500</v>
      </c>
      <c r="J75" s="493"/>
      <c r="K75" s="493">
        <v>1500</v>
      </c>
      <c r="L75" s="505"/>
    </row>
    <row r="76" spans="1:12" ht="15.75" x14ac:dyDescent="0.25">
      <c r="A76" s="445" t="s">
        <v>1669</v>
      </c>
      <c r="B76" s="446"/>
      <c r="C76" s="446"/>
      <c r="D76" s="446"/>
      <c r="E76" s="446"/>
      <c r="F76" s="446"/>
      <c r="G76" s="493"/>
      <c r="H76" s="493"/>
      <c r="I76" s="493"/>
      <c r="J76" s="493"/>
      <c r="K76" s="658"/>
      <c r="L76" s="659"/>
    </row>
    <row r="77" spans="1:12" ht="15.75" x14ac:dyDescent="0.25">
      <c r="A77" s="515" t="s">
        <v>1402</v>
      </c>
      <c r="B77" s="516"/>
      <c r="C77" s="516"/>
      <c r="D77" s="516"/>
      <c r="E77" s="516"/>
      <c r="F77" s="516"/>
      <c r="G77" s="493"/>
      <c r="H77" s="493"/>
      <c r="I77" s="493">
        <v>2000</v>
      </c>
      <c r="J77" s="493"/>
      <c r="K77" s="493">
        <v>2000</v>
      </c>
      <c r="L77" s="505"/>
    </row>
    <row r="78" spans="1:12" ht="15" customHeight="1" x14ac:dyDescent="0.25">
      <c r="A78" s="515" t="s">
        <v>1403</v>
      </c>
      <c r="B78" s="516"/>
      <c r="C78" s="516"/>
      <c r="D78" s="516"/>
      <c r="E78" s="516"/>
      <c r="F78" s="516"/>
      <c r="G78" s="493"/>
      <c r="H78" s="493"/>
      <c r="I78" s="493">
        <v>1000</v>
      </c>
      <c r="J78" s="493"/>
      <c r="K78" s="493">
        <v>1000</v>
      </c>
      <c r="L78" s="505"/>
    </row>
    <row r="79" spans="1:12" ht="15.75" x14ac:dyDescent="0.25">
      <c r="A79" s="445" t="s">
        <v>1670</v>
      </c>
      <c r="B79" s="446"/>
      <c r="C79" s="446"/>
      <c r="D79" s="446"/>
      <c r="E79" s="446"/>
      <c r="F79" s="446"/>
      <c r="G79" s="493"/>
      <c r="H79" s="493"/>
      <c r="I79" s="493"/>
      <c r="J79" s="493"/>
      <c r="K79" s="658"/>
      <c r="L79" s="659"/>
    </row>
    <row r="80" spans="1:12" ht="15" customHeight="1" x14ac:dyDescent="0.25">
      <c r="A80" s="151" t="s">
        <v>365</v>
      </c>
      <c r="B80" s="660" t="s">
        <v>1413</v>
      </c>
      <c r="C80" s="516" t="s">
        <v>1414</v>
      </c>
      <c r="D80" s="516"/>
      <c r="E80" s="516"/>
      <c r="F80" s="516"/>
      <c r="G80" s="493"/>
      <c r="H80" s="493"/>
      <c r="I80" s="493" t="s">
        <v>1415</v>
      </c>
      <c r="J80" s="493"/>
      <c r="K80" s="493" t="s">
        <v>1415</v>
      </c>
      <c r="L80" s="505"/>
    </row>
    <row r="81" spans="1:12" ht="15.75" x14ac:dyDescent="0.25">
      <c r="A81" s="151" t="s">
        <v>365</v>
      </c>
      <c r="B81" s="660"/>
      <c r="C81" s="516" t="s">
        <v>1416</v>
      </c>
      <c r="D81" s="516"/>
      <c r="E81" s="516"/>
      <c r="F81" s="516"/>
      <c r="G81" s="493"/>
      <c r="H81" s="493"/>
      <c r="I81" s="493" t="s">
        <v>1417</v>
      </c>
      <c r="J81" s="493"/>
      <c r="K81" s="493" t="s">
        <v>1417</v>
      </c>
      <c r="L81" s="505"/>
    </row>
    <row r="82" spans="1:12" ht="15.75" x14ac:dyDescent="0.25">
      <c r="A82" s="151" t="s">
        <v>365</v>
      </c>
      <c r="B82" s="660"/>
      <c r="C82" s="516" t="s">
        <v>1418</v>
      </c>
      <c r="D82" s="516"/>
      <c r="E82" s="516"/>
      <c r="F82" s="516"/>
      <c r="G82" s="493"/>
      <c r="H82" s="493"/>
      <c r="I82" s="493" t="s">
        <v>1735</v>
      </c>
      <c r="J82" s="493"/>
      <c r="K82" s="493" t="s">
        <v>1735</v>
      </c>
      <c r="L82" s="505"/>
    </row>
    <row r="83" spans="1:12" x14ac:dyDescent="0.25">
      <c r="A83" s="328"/>
      <c r="B83" s="329"/>
      <c r="C83" s="329"/>
      <c r="D83" s="329"/>
      <c r="E83" s="329"/>
      <c r="F83" s="329"/>
      <c r="G83" s="329"/>
      <c r="H83" s="329"/>
      <c r="I83" s="329"/>
      <c r="J83" s="329"/>
      <c r="K83" s="329"/>
      <c r="L83" s="330"/>
    </row>
    <row r="84" spans="1:12" ht="15" customHeight="1" thickBot="1" x14ac:dyDescent="0.3">
      <c r="A84" s="655" t="s">
        <v>358</v>
      </c>
      <c r="B84" s="656"/>
      <c r="C84" s="656"/>
      <c r="D84" s="656"/>
      <c r="E84" s="656"/>
      <c r="F84" s="656"/>
      <c r="G84" s="656"/>
      <c r="H84" s="656"/>
      <c r="I84" s="656"/>
      <c r="J84" s="656"/>
      <c r="K84" s="656"/>
      <c r="L84" s="657"/>
    </row>
    <row r="85" spans="1:12" ht="15" customHeight="1" x14ac:dyDescent="0.25"/>
  </sheetData>
  <mergeCells count="284">
    <mergeCell ref="A1:L1"/>
    <mergeCell ref="A2:L2"/>
    <mergeCell ref="A9:L9"/>
    <mergeCell ref="A10:L10"/>
    <mergeCell ref="A19:L19"/>
    <mergeCell ref="A20:F20"/>
    <mergeCell ref="G20:H20"/>
    <mergeCell ref="I20:J20"/>
    <mergeCell ref="K20:L20"/>
    <mergeCell ref="K7:L7"/>
    <mergeCell ref="A12:L12"/>
    <mergeCell ref="A13:F13"/>
    <mergeCell ref="G13:H13"/>
    <mergeCell ref="I13:J13"/>
    <mergeCell ref="K13:L13"/>
    <mergeCell ref="A14:F14"/>
    <mergeCell ref="G14:H14"/>
    <mergeCell ref="I14:J14"/>
    <mergeCell ref="K14:L14"/>
    <mergeCell ref="A3:L3"/>
    <mergeCell ref="A4:L4"/>
    <mergeCell ref="A5:F5"/>
    <mergeCell ref="G5:H5"/>
    <mergeCell ref="I5:J5"/>
    <mergeCell ref="A26:L26"/>
    <mergeCell ref="A21:F21"/>
    <mergeCell ref="A25:F25"/>
    <mergeCell ref="G25:H25"/>
    <mergeCell ref="I25:J25"/>
    <mergeCell ref="K25:L25"/>
    <mergeCell ref="G21:H21"/>
    <mergeCell ref="I21:J21"/>
    <mergeCell ref="K21:L21"/>
    <mergeCell ref="A22:L22"/>
    <mergeCell ref="A23:F23"/>
    <mergeCell ref="G23:H23"/>
    <mergeCell ref="I23:J23"/>
    <mergeCell ref="K23:L23"/>
    <mergeCell ref="A24:F24"/>
    <mergeCell ref="G24:H24"/>
    <mergeCell ref="I24:J24"/>
    <mergeCell ref="K24:L24"/>
    <mergeCell ref="K66:L66"/>
    <mergeCell ref="A61:F61"/>
    <mergeCell ref="A56:F56"/>
    <mergeCell ref="G56:H56"/>
    <mergeCell ref="I56:J56"/>
    <mergeCell ref="K56:L56"/>
    <mergeCell ref="A6:F6"/>
    <mergeCell ref="G6:H6"/>
    <mergeCell ref="I6:J6"/>
    <mergeCell ref="K6:L6"/>
    <mergeCell ref="A8:L8"/>
    <mergeCell ref="A11:F11"/>
    <mergeCell ref="G11:H11"/>
    <mergeCell ref="I11:J11"/>
    <mergeCell ref="K11:L11"/>
    <mergeCell ref="A7:F7"/>
    <mergeCell ref="G7:H7"/>
    <mergeCell ref="I7:J7"/>
    <mergeCell ref="G27:H27"/>
    <mergeCell ref="I27:J27"/>
    <mergeCell ref="K27:L27"/>
    <mergeCell ref="A30:F30"/>
    <mergeCell ref="G30:H30"/>
    <mergeCell ref="I30:J30"/>
    <mergeCell ref="K57:L57"/>
    <mergeCell ref="A60:F60"/>
    <mergeCell ref="G60:H60"/>
    <mergeCell ref="I60:J60"/>
    <mergeCell ref="A57:F57"/>
    <mergeCell ref="G57:H57"/>
    <mergeCell ref="I57:J57"/>
    <mergeCell ref="A58:L58"/>
    <mergeCell ref="A59:L59"/>
    <mergeCell ref="K60:L60"/>
    <mergeCell ref="K5:L5"/>
    <mergeCell ref="G17:H17"/>
    <mergeCell ref="I17:J17"/>
    <mergeCell ref="K17:L17"/>
    <mergeCell ref="A18:F18"/>
    <mergeCell ref="G18:H18"/>
    <mergeCell ref="I18:J18"/>
    <mergeCell ref="K18:L18"/>
    <mergeCell ref="A15:F15"/>
    <mergeCell ref="G15:H15"/>
    <mergeCell ref="I15:J15"/>
    <mergeCell ref="K15:L15"/>
    <mergeCell ref="A16:F16"/>
    <mergeCell ref="G16:H16"/>
    <mergeCell ref="I16:J16"/>
    <mergeCell ref="K16:L16"/>
    <mergeCell ref="A17:F17"/>
    <mergeCell ref="A27:F27"/>
    <mergeCell ref="A31:F31"/>
    <mergeCell ref="G31:H31"/>
    <mergeCell ref="I31:J31"/>
    <mergeCell ref="K31:L31"/>
    <mergeCell ref="A28:F28"/>
    <mergeCell ref="G28:H28"/>
    <mergeCell ref="I28:J28"/>
    <mergeCell ref="K28:L28"/>
    <mergeCell ref="A29:F29"/>
    <mergeCell ref="G29:H29"/>
    <mergeCell ref="I29:J29"/>
    <mergeCell ref="K29:L29"/>
    <mergeCell ref="K30:L30"/>
    <mergeCell ref="A34:F34"/>
    <mergeCell ref="G34:H34"/>
    <mergeCell ref="I34:J34"/>
    <mergeCell ref="K34:L34"/>
    <mergeCell ref="A35:F35"/>
    <mergeCell ref="G35:H35"/>
    <mergeCell ref="I35:J35"/>
    <mergeCell ref="K35:L35"/>
    <mergeCell ref="A32:F32"/>
    <mergeCell ref="G32:H32"/>
    <mergeCell ref="I32:J32"/>
    <mergeCell ref="K32:L32"/>
    <mergeCell ref="A33:F33"/>
    <mergeCell ref="G33:H33"/>
    <mergeCell ref="I33:J33"/>
    <mergeCell ref="K33:L33"/>
    <mergeCell ref="A38:F38"/>
    <mergeCell ref="G38:H38"/>
    <mergeCell ref="I38:J38"/>
    <mergeCell ref="K38:L38"/>
    <mergeCell ref="A39:F39"/>
    <mergeCell ref="G39:H39"/>
    <mergeCell ref="I39:J39"/>
    <mergeCell ref="K39:L39"/>
    <mergeCell ref="A36:F36"/>
    <mergeCell ref="G36:H36"/>
    <mergeCell ref="I36:J36"/>
    <mergeCell ref="K36:L36"/>
    <mergeCell ref="A37:F37"/>
    <mergeCell ref="G37:H37"/>
    <mergeCell ref="I37:J37"/>
    <mergeCell ref="K37:L37"/>
    <mergeCell ref="A42:F42"/>
    <mergeCell ref="G42:H42"/>
    <mergeCell ref="I42:J42"/>
    <mergeCell ref="K42:L42"/>
    <mergeCell ref="A43:F43"/>
    <mergeCell ref="G43:H43"/>
    <mergeCell ref="I43:J43"/>
    <mergeCell ref="K43:L43"/>
    <mergeCell ref="A40:F40"/>
    <mergeCell ref="G40:H40"/>
    <mergeCell ref="I40:J40"/>
    <mergeCell ref="K40:L40"/>
    <mergeCell ref="A41:F41"/>
    <mergeCell ref="G41:H41"/>
    <mergeCell ref="I41:J41"/>
    <mergeCell ref="K41:L41"/>
    <mergeCell ref="A45:F45"/>
    <mergeCell ref="G45:H45"/>
    <mergeCell ref="I45:J45"/>
    <mergeCell ref="K47:L47"/>
    <mergeCell ref="A44:F44"/>
    <mergeCell ref="G44:H44"/>
    <mergeCell ref="I44:J44"/>
    <mergeCell ref="K44:L44"/>
    <mergeCell ref="K45:L45"/>
    <mergeCell ref="A48:F48"/>
    <mergeCell ref="G48:H48"/>
    <mergeCell ref="I48:J48"/>
    <mergeCell ref="K50:L50"/>
    <mergeCell ref="A49:F49"/>
    <mergeCell ref="G49:H49"/>
    <mergeCell ref="I49:J49"/>
    <mergeCell ref="K51:L51"/>
    <mergeCell ref="A46:F46"/>
    <mergeCell ref="G46:H46"/>
    <mergeCell ref="I46:J46"/>
    <mergeCell ref="K48:L48"/>
    <mergeCell ref="A47:F47"/>
    <mergeCell ref="G47:H47"/>
    <mergeCell ref="I47:J47"/>
    <mergeCell ref="K49:L49"/>
    <mergeCell ref="K46:L46"/>
    <mergeCell ref="A53:F53"/>
    <mergeCell ref="G53:H53"/>
    <mergeCell ref="I53:J53"/>
    <mergeCell ref="K55:L55"/>
    <mergeCell ref="A50:F50"/>
    <mergeCell ref="G50:H50"/>
    <mergeCell ref="I50:J50"/>
    <mergeCell ref="K52:L52"/>
    <mergeCell ref="A51:F51"/>
    <mergeCell ref="G51:H51"/>
    <mergeCell ref="I51:J51"/>
    <mergeCell ref="K53:L53"/>
    <mergeCell ref="A54:F54"/>
    <mergeCell ref="G54:H54"/>
    <mergeCell ref="I54:J54"/>
    <mergeCell ref="A55:F55"/>
    <mergeCell ref="G55:H55"/>
    <mergeCell ref="I55:J55"/>
    <mergeCell ref="K54:L54"/>
    <mergeCell ref="A52:F52"/>
    <mergeCell ref="G52:H52"/>
    <mergeCell ref="I52:J52"/>
    <mergeCell ref="G61:H61"/>
    <mergeCell ref="I61:J61"/>
    <mergeCell ref="K63:L63"/>
    <mergeCell ref="A62:F62"/>
    <mergeCell ref="G62:H62"/>
    <mergeCell ref="I62:J62"/>
    <mergeCell ref="K64:L64"/>
    <mergeCell ref="K61:L61"/>
    <mergeCell ref="A65:F65"/>
    <mergeCell ref="G65:H65"/>
    <mergeCell ref="I65:J65"/>
    <mergeCell ref="K62:L62"/>
    <mergeCell ref="A63:F63"/>
    <mergeCell ref="G63:H63"/>
    <mergeCell ref="I63:J63"/>
    <mergeCell ref="K65:L65"/>
    <mergeCell ref="A64:F64"/>
    <mergeCell ref="G64:H64"/>
    <mergeCell ref="I64:J64"/>
    <mergeCell ref="A66:F66"/>
    <mergeCell ref="G66:H66"/>
    <mergeCell ref="I66:J66"/>
    <mergeCell ref="K68:L68"/>
    <mergeCell ref="A68:F68"/>
    <mergeCell ref="G68:H68"/>
    <mergeCell ref="I68:J68"/>
    <mergeCell ref="A83:L83"/>
    <mergeCell ref="K74:L74"/>
    <mergeCell ref="B80:B82"/>
    <mergeCell ref="C80:F80"/>
    <mergeCell ref="C81:F81"/>
    <mergeCell ref="C82:F82"/>
    <mergeCell ref="A74:F74"/>
    <mergeCell ref="G74:H74"/>
    <mergeCell ref="I74:J74"/>
    <mergeCell ref="K76:L76"/>
    <mergeCell ref="A75:F75"/>
    <mergeCell ref="G75:H75"/>
    <mergeCell ref="I75:J75"/>
    <mergeCell ref="K77:L77"/>
    <mergeCell ref="A76:F76"/>
    <mergeCell ref="G76:H76"/>
    <mergeCell ref="I82:J82"/>
    <mergeCell ref="A84:L84"/>
    <mergeCell ref="I80:J80"/>
    <mergeCell ref="K82:L82"/>
    <mergeCell ref="G81:H81"/>
    <mergeCell ref="G82:H82"/>
    <mergeCell ref="A67:F67"/>
    <mergeCell ref="G67:H67"/>
    <mergeCell ref="I67:J67"/>
    <mergeCell ref="A69:F69"/>
    <mergeCell ref="G69:H69"/>
    <mergeCell ref="A73:F73"/>
    <mergeCell ref="G73:H73"/>
    <mergeCell ref="I73:J73"/>
    <mergeCell ref="K75:L75"/>
    <mergeCell ref="I81:J81"/>
    <mergeCell ref="A77:F77"/>
    <mergeCell ref="G77:H77"/>
    <mergeCell ref="I77:J77"/>
    <mergeCell ref="K79:L79"/>
    <mergeCell ref="A78:F78"/>
    <mergeCell ref="G78:H78"/>
    <mergeCell ref="I78:J78"/>
    <mergeCell ref="K73:L73"/>
    <mergeCell ref="K67:L67"/>
    <mergeCell ref="I79:J79"/>
    <mergeCell ref="K81:L81"/>
    <mergeCell ref="A70:F70"/>
    <mergeCell ref="G70:H70"/>
    <mergeCell ref="A71:F71"/>
    <mergeCell ref="G71:H71"/>
    <mergeCell ref="A72:F72"/>
    <mergeCell ref="G72:H72"/>
    <mergeCell ref="G80:H80"/>
    <mergeCell ref="I76:J76"/>
    <mergeCell ref="K78:L78"/>
    <mergeCell ref="K80:L80"/>
    <mergeCell ref="A79:F79"/>
    <mergeCell ref="G79:H79"/>
  </mergeCells>
  <pageMargins left="0.27559055118110237" right="0.19685039370078741" top="0.19685039370078741" bottom="0.19685039370078741" header="0.21" footer="0.31496062992125984"/>
  <pageSetup paperSize="9" scale="84" fitToHeight="3" orientation="landscape" r:id="rId1"/>
  <rowBreaks count="2" manualBreakCount="2">
    <brk id="29" max="11" man="1"/>
    <brk id="61" max="11"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zoomScaleNormal="100" zoomScaleSheetLayoutView="80" workbookViewId="0">
      <pane ySplit="1" topLeftCell="A2" activePane="bottomLeft" state="frozen"/>
      <selection pane="bottomLeft" activeCell="M22" sqref="M22"/>
    </sheetView>
  </sheetViews>
  <sheetFormatPr defaultColWidth="9.140625" defaultRowHeight="15" x14ac:dyDescent="0.25"/>
  <cols>
    <col min="1" max="5" width="9.140625" style="9"/>
    <col min="6" max="6" width="26.28515625" style="9" customWidth="1"/>
    <col min="7" max="12" width="10.7109375" style="9" customWidth="1"/>
    <col min="13" max="16384" width="9.140625" style="9"/>
  </cols>
  <sheetData>
    <row r="1" spans="1:12" customFormat="1" ht="44.1" customHeight="1" x14ac:dyDescent="0.25">
      <c r="A1" s="184" t="s">
        <v>1527</v>
      </c>
      <c r="B1" s="184"/>
      <c r="C1" s="184"/>
      <c r="D1" s="184"/>
      <c r="E1" s="184"/>
      <c r="F1" s="184"/>
      <c r="G1" s="184"/>
      <c r="H1" s="184"/>
      <c r="I1" s="184"/>
      <c r="J1" s="184"/>
      <c r="K1" s="184"/>
      <c r="L1" s="184"/>
    </row>
    <row r="2" spans="1:12" ht="56.25" customHeight="1" x14ac:dyDescent="0.25">
      <c r="A2" s="691" t="s">
        <v>1526</v>
      </c>
      <c r="B2" s="691"/>
      <c r="C2" s="691"/>
      <c r="D2" s="691"/>
      <c r="E2" s="691"/>
      <c r="F2" s="691"/>
      <c r="G2" s="691"/>
      <c r="H2" s="691"/>
      <c r="I2" s="691"/>
      <c r="J2" s="691"/>
      <c r="K2" s="691"/>
      <c r="L2" s="691"/>
    </row>
    <row r="3" spans="1:12" ht="15.75" thickBot="1" x14ac:dyDescent="0.3">
      <c r="A3" s="692"/>
      <c r="B3" s="692"/>
      <c r="C3" s="692"/>
      <c r="D3" s="692"/>
      <c r="E3" s="692"/>
      <c r="F3" s="692"/>
      <c r="G3" s="692"/>
      <c r="H3" s="692"/>
      <c r="I3" s="692"/>
      <c r="J3" s="692"/>
      <c r="K3" s="692"/>
      <c r="L3" s="692"/>
    </row>
    <row r="4" spans="1:12" ht="15.75" x14ac:dyDescent="0.25">
      <c r="A4" s="693" t="s">
        <v>462</v>
      </c>
      <c r="B4" s="694"/>
      <c r="C4" s="694"/>
      <c r="D4" s="694"/>
      <c r="E4" s="694"/>
      <c r="F4" s="694"/>
      <c r="G4" s="695" t="s">
        <v>1478</v>
      </c>
      <c r="H4" s="695"/>
      <c r="I4" s="695" t="s">
        <v>1481</v>
      </c>
      <c r="J4" s="695"/>
      <c r="K4" s="695" t="s">
        <v>1483</v>
      </c>
      <c r="L4" s="696"/>
    </row>
    <row r="5" spans="1:12" ht="15.75" x14ac:dyDescent="0.25">
      <c r="A5" s="697" t="s">
        <v>262</v>
      </c>
      <c r="B5" s="698"/>
      <c r="C5" s="698"/>
      <c r="D5" s="698"/>
      <c r="E5" s="698"/>
      <c r="F5" s="698"/>
      <c r="G5" s="699">
        <v>330</v>
      </c>
      <c r="H5" s="699"/>
      <c r="I5" s="699" t="s">
        <v>1338</v>
      </c>
      <c r="J5" s="699"/>
      <c r="K5" s="699" t="s">
        <v>1338</v>
      </c>
      <c r="L5" s="700"/>
    </row>
    <row r="6" spans="1:12" ht="15.75" x14ac:dyDescent="0.25">
      <c r="A6" s="697" t="s">
        <v>1148</v>
      </c>
      <c r="B6" s="698"/>
      <c r="C6" s="698"/>
      <c r="D6" s="698"/>
      <c r="E6" s="698"/>
      <c r="F6" s="698"/>
      <c r="G6" s="699" t="s">
        <v>590</v>
      </c>
      <c r="H6" s="699"/>
      <c r="I6" s="699" t="s">
        <v>1339</v>
      </c>
      <c r="J6" s="699"/>
      <c r="K6" s="699" t="s">
        <v>1339</v>
      </c>
      <c r="L6" s="700"/>
    </row>
    <row r="7" spans="1:12" ht="15.75" x14ac:dyDescent="0.25">
      <c r="A7" s="697" t="s">
        <v>263</v>
      </c>
      <c r="B7" s="698"/>
      <c r="C7" s="698"/>
      <c r="D7" s="698"/>
      <c r="E7" s="698"/>
      <c r="F7" s="698"/>
      <c r="G7" s="699" t="s">
        <v>590</v>
      </c>
      <c r="H7" s="699"/>
      <c r="I7" s="699" t="s">
        <v>1339</v>
      </c>
      <c r="J7" s="699"/>
      <c r="K7" s="699" t="s">
        <v>1339</v>
      </c>
      <c r="L7" s="700"/>
    </row>
    <row r="8" spans="1:12" ht="15.75" x14ac:dyDescent="0.25">
      <c r="A8" s="688" t="s">
        <v>463</v>
      </c>
      <c r="B8" s="689"/>
      <c r="C8" s="689"/>
      <c r="D8" s="689"/>
      <c r="E8" s="689"/>
      <c r="F8" s="689"/>
      <c r="G8" s="689"/>
      <c r="H8" s="689"/>
      <c r="I8" s="689"/>
      <c r="J8" s="689"/>
      <c r="K8" s="689"/>
      <c r="L8" s="690"/>
    </row>
    <row r="9" spans="1:12" ht="15.75" x14ac:dyDescent="0.25">
      <c r="A9" s="697" t="s">
        <v>1149</v>
      </c>
      <c r="B9" s="698"/>
      <c r="C9" s="698"/>
      <c r="D9" s="698"/>
      <c r="E9" s="698"/>
      <c r="F9" s="698"/>
      <c r="G9" s="699" t="s">
        <v>1150</v>
      </c>
      <c r="H9" s="699"/>
      <c r="I9" s="699" t="s">
        <v>1340</v>
      </c>
      <c r="J9" s="699"/>
      <c r="K9" s="699" t="s">
        <v>1340</v>
      </c>
      <c r="L9" s="700"/>
    </row>
    <row r="10" spans="1:12" ht="15.75" x14ac:dyDescent="0.25">
      <c r="A10" s="697" t="s">
        <v>1148</v>
      </c>
      <c r="B10" s="698"/>
      <c r="C10" s="698"/>
      <c r="D10" s="698"/>
      <c r="E10" s="698"/>
      <c r="F10" s="698"/>
      <c r="G10" s="699" t="s">
        <v>1151</v>
      </c>
      <c r="H10" s="699"/>
      <c r="I10" s="699" t="s">
        <v>1341</v>
      </c>
      <c r="J10" s="699"/>
      <c r="K10" s="699" t="s">
        <v>1341</v>
      </c>
      <c r="L10" s="700"/>
    </row>
    <row r="11" spans="1:12" ht="15.75" x14ac:dyDescent="0.25">
      <c r="A11" s="697" t="s">
        <v>263</v>
      </c>
      <c r="B11" s="698"/>
      <c r="C11" s="698"/>
      <c r="D11" s="698"/>
      <c r="E11" s="698"/>
      <c r="F11" s="698"/>
      <c r="G11" s="699" t="s">
        <v>1152</v>
      </c>
      <c r="H11" s="699"/>
      <c r="I11" s="699" t="s">
        <v>1342</v>
      </c>
      <c r="J11" s="699"/>
      <c r="K11" s="699" t="s">
        <v>1342</v>
      </c>
      <c r="L11" s="700"/>
    </row>
    <row r="12" spans="1:12" ht="45" customHeight="1" x14ac:dyDescent="0.25">
      <c r="A12" s="688" t="s">
        <v>375</v>
      </c>
      <c r="B12" s="689"/>
      <c r="C12" s="689"/>
      <c r="D12" s="689"/>
      <c r="E12" s="689"/>
      <c r="F12" s="689"/>
      <c r="G12" s="689"/>
      <c r="H12" s="689"/>
      <c r="I12" s="689"/>
      <c r="J12" s="689"/>
      <c r="K12" s="689"/>
      <c r="L12" s="690"/>
    </row>
    <row r="13" spans="1:12" ht="15.75" x14ac:dyDescent="0.25">
      <c r="A13" s="697" t="s">
        <v>1149</v>
      </c>
      <c r="B13" s="698"/>
      <c r="C13" s="698"/>
      <c r="D13" s="698"/>
      <c r="E13" s="698"/>
      <c r="F13" s="698"/>
      <c r="G13" s="699" t="s">
        <v>590</v>
      </c>
      <c r="H13" s="699"/>
      <c r="I13" s="699" t="s">
        <v>1339</v>
      </c>
      <c r="J13" s="699"/>
      <c r="K13" s="699" t="s">
        <v>1339</v>
      </c>
      <c r="L13" s="700"/>
    </row>
    <row r="14" spans="1:12" ht="15.75" x14ac:dyDescent="0.25">
      <c r="A14" s="697" t="s">
        <v>1148</v>
      </c>
      <c r="B14" s="698"/>
      <c r="C14" s="698"/>
      <c r="D14" s="698"/>
      <c r="E14" s="698"/>
      <c r="F14" s="698"/>
      <c r="G14" s="699" t="s">
        <v>1353</v>
      </c>
      <c r="H14" s="699"/>
      <c r="I14" s="699" t="s">
        <v>1343</v>
      </c>
      <c r="J14" s="699"/>
      <c r="K14" s="699" t="s">
        <v>1343</v>
      </c>
      <c r="L14" s="700"/>
    </row>
    <row r="15" spans="1:12" ht="15.75" x14ac:dyDescent="0.25">
      <c r="A15" s="697" t="s">
        <v>263</v>
      </c>
      <c r="B15" s="698"/>
      <c r="C15" s="698"/>
      <c r="D15" s="698"/>
      <c r="E15" s="698"/>
      <c r="F15" s="698"/>
      <c r="G15" s="699" t="s">
        <v>1271</v>
      </c>
      <c r="H15" s="699"/>
      <c r="I15" s="699" t="s">
        <v>1344</v>
      </c>
      <c r="J15" s="699"/>
      <c r="K15" s="699" t="s">
        <v>1344</v>
      </c>
      <c r="L15" s="700"/>
    </row>
    <row r="16" spans="1:12" ht="0.75" customHeight="1" x14ac:dyDescent="0.25">
      <c r="A16" s="701"/>
      <c r="B16" s="702"/>
      <c r="C16" s="702"/>
      <c r="D16" s="702"/>
      <c r="E16" s="702"/>
      <c r="F16" s="702"/>
      <c r="G16" s="702"/>
      <c r="H16" s="702"/>
      <c r="I16" s="702"/>
      <c r="J16" s="702"/>
      <c r="K16" s="702"/>
      <c r="L16" s="703"/>
    </row>
    <row r="17" spans="1:12" ht="23.25" customHeight="1" x14ac:dyDescent="0.25">
      <c r="A17" s="711"/>
      <c r="B17" s="712"/>
      <c r="C17" s="712"/>
      <c r="D17" s="712"/>
      <c r="E17" s="712"/>
      <c r="F17" s="712"/>
      <c r="G17" s="707" t="s">
        <v>1478</v>
      </c>
      <c r="H17" s="707"/>
      <c r="I17" s="707" t="s">
        <v>1481</v>
      </c>
      <c r="J17" s="707"/>
      <c r="K17" s="707" t="s">
        <v>1483</v>
      </c>
      <c r="L17" s="708"/>
    </row>
    <row r="18" spans="1:12" ht="15" customHeight="1" x14ac:dyDescent="0.25">
      <c r="A18" s="709" t="s">
        <v>600</v>
      </c>
      <c r="B18" s="710"/>
      <c r="C18" s="710"/>
      <c r="D18" s="710"/>
      <c r="E18" s="710"/>
      <c r="F18" s="710"/>
      <c r="G18" s="699" t="s">
        <v>1575</v>
      </c>
      <c r="H18" s="699"/>
      <c r="I18" s="699" t="s">
        <v>1345</v>
      </c>
      <c r="J18" s="699"/>
      <c r="K18" s="699" t="s">
        <v>1345</v>
      </c>
      <c r="L18" s="700"/>
    </row>
    <row r="19" spans="1:12" ht="15" customHeight="1" x14ac:dyDescent="0.25">
      <c r="A19" s="709" t="s">
        <v>601</v>
      </c>
      <c r="B19" s="710"/>
      <c r="C19" s="710"/>
      <c r="D19" s="710"/>
      <c r="E19" s="710"/>
      <c r="F19" s="710"/>
      <c r="G19" s="699" t="s">
        <v>1576</v>
      </c>
      <c r="H19" s="699"/>
      <c r="I19" s="699" t="s">
        <v>1346</v>
      </c>
      <c r="J19" s="699"/>
      <c r="K19" s="699" t="s">
        <v>1346</v>
      </c>
      <c r="L19" s="700"/>
    </row>
    <row r="20" spans="1:12" s="15" customFormat="1" ht="16.5" thickBot="1" x14ac:dyDescent="0.3">
      <c r="A20" s="704" t="s">
        <v>637</v>
      </c>
      <c r="B20" s="705"/>
      <c r="C20" s="705"/>
      <c r="D20" s="705"/>
      <c r="E20" s="705"/>
      <c r="F20" s="705"/>
      <c r="G20" s="705"/>
      <c r="H20" s="705"/>
      <c r="I20" s="705"/>
      <c r="J20" s="705"/>
      <c r="K20" s="705"/>
      <c r="L20" s="706"/>
    </row>
  </sheetData>
  <mergeCells count="59">
    <mergeCell ref="A16:L16"/>
    <mergeCell ref="A20:L20"/>
    <mergeCell ref="G17:H17"/>
    <mergeCell ref="I17:J17"/>
    <mergeCell ref="K17:L17"/>
    <mergeCell ref="A18:F18"/>
    <mergeCell ref="G18:H18"/>
    <mergeCell ref="I18:J18"/>
    <mergeCell ref="K18:L18"/>
    <mergeCell ref="A19:F19"/>
    <mergeCell ref="G19:H19"/>
    <mergeCell ref="I19:J19"/>
    <mergeCell ref="K19:L19"/>
    <mergeCell ref="A17:F17"/>
    <mergeCell ref="A15:F15"/>
    <mergeCell ref="G15:H15"/>
    <mergeCell ref="I15:J15"/>
    <mergeCell ref="K15:L15"/>
    <mergeCell ref="A1:L1"/>
    <mergeCell ref="A13:F13"/>
    <mergeCell ref="G11:H11"/>
    <mergeCell ref="I11:J11"/>
    <mergeCell ref="K11:L11"/>
    <mergeCell ref="A12:L12"/>
    <mergeCell ref="G13:H13"/>
    <mergeCell ref="I13:J13"/>
    <mergeCell ref="K13:L13"/>
    <mergeCell ref="G7:H7"/>
    <mergeCell ref="I7:J7"/>
    <mergeCell ref="K7:L7"/>
    <mergeCell ref="A14:F14"/>
    <mergeCell ref="G14:H14"/>
    <mergeCell ref="I14:J14"/>
    <mergeCell ref="K14:L14"/>
    <mergeCell ref="A9:F9"/>
    <mergeCell ref="G9:H9"/>
    <mergeCell ref="I9:J9"/>
    <mergeCell ref="K9:L9"/>
    <mergeCell ref="A10:F10"/>
    <mergeCell ref="G10:H10"/>
    <mergeCell ref="I10:J10"/>
    <mergeCell ref="K10:L10"/>
    <mergeCell ref="A11:F11"/>
    <mergeCell ref="A8:L8"/>
    <mergeCell ref="A2:L2"/>
    <mergeCell ref="A3:L3"/>
    <mergeCell ref="A4:F4"/>
    <mergeCell ref="G4:H4"/>
    <mergeCell ref="I4:J4"/>
    <mergeCell ref="K4:L4"/>
    <mergeCell ref="A5:F5"/>
    <mergeCell ref="G5:H5"/>
    <mergeCell ref="I5:J5"/>
    <mergeCell ref="K5:L5"/>
    <mergeCell ref="A6:F6"/>
    <mergeCell ref="G6:H6"/>
    <mergeCell ref="I6:J6"/>
    <mergeCell ref="K6:L6"/>
    <mergeCell ref="A7:F7"/>
  </mergeCells>
  <pageMargins left="0.39370078740157483" right="0.39370078740157483" top="0.39370078740157483" bottom="0.39370078740157483"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232"/>
  <sheetViews>
    <sheetView zoomScale="75" zoomScaleNormal="75" zoomScaleSheetLayoutView="100" workbookViewId="0">
      <pane ySplit="1" topLeftCell="A138" activePane="bottomLeft" state="frozen"/>
      <selection pane="bottomLeft" activeCell="J147" sqref="J147:L147"/>
    </sheetView>
  </sheetViews>
  <sheetFormatPr defaultRowHeight="15" x14ac:dyDescent="0.25"/>
  <cols>
    <col min="3" max="3" width="27.28515625" customWidth="1"/>
    <col min="4" max="5" width="9.140625" customWidth="1"/>
    <col min="6" max="6" width="14.5703125" customWidth="1"/>
    <col min="7" max="8" width="17.42578125" customWidth="1"/>
    <col min="9" max="9" width="34.85546875" customWidth="1"/>
    <col min="10" max="12" width="17.42578125" customWidth="1"/>
  </cols>
  <sheetData>
    <row r="1" spans="1:12" ht="47.25" customHeight="1" x14ac:dyDescent="0.25">
      <c r="A1" s="184" t="s">
        <v>1535</v>
      </c>
      <c r="B1" s="184"/>
      <c r="C1" s="184"/>
      <c r="D1" s="184"/>
      <c r="E1" s="184"/>
      <c r="F1" s="184"/>
      <c r="G1" s="184"/>
      <c r="H1" s="184"/>
      <c r="I1" s="184"/>
      <c r="J1" s="184"/>
      <c r="K1" s="184"/>
      <c r="L1" s="184"/>
    </row>
    <row r="2" spans="1:12" x14ac:dyDescent="0.25">
      <c r="A2" s="742" t="s">
        <v>1536</v>
      </c>
      <c r="B2" s="742"/>
      <c r="C2" s="742"/>
      <c r="D2" s="742"/>
      <c r="E2" s="742"/>
      <c r="F2" s="742"/>
      <c r="G2" s="742"/>
      <c r="H2" s="742"/>
      <c r="I2" s="742"/>
      <c r="J2" s="742"/>
      <c r="K2" s="742"/>
      <c r="L2" s="742"/>
    </row>
    <row r="3" spans="1:12" ht="33" customHeight="1" x14ac:dyDescent="0.25">
      <c r="A3" s="742"/>
      <c r="B3" s="742"/>
      <c r="C3" s="742"/>
      <c r="D3" s="742"/>
      <c r="E3" s="742"/>
      <c r="F3" s="742"/>
      <c r="G3" s="742"/>
      <c r="H3" s="742"/>
      <c r="I3" s="742"/>
      <c r="J3" s="742"/>
      <c r="K3" s="742"/>
      <c r="L3" s="742"/>
    </row>
    <row r="4" spans="1:12" ht="31.5" customHeight="1" x14ac:dyDescent="0.25">
      <c r="A4" s="743" t="s">
        <v>464</v>
      </c>
      <c r="B4" s="743"/>
      <c r="C4" s="743"/>
      <c r="D4" s="743"/>
      <c r="E4" s="743"/>
      <c r="F4" s="743"/>
      <c r="G4" s="743"/>
      <c r="H4" s="743"/>
      <c r="I4" s="743"/>
      <c r="J4" s="743"/>
      <c r="K4" s="743"/>
      <c r="L4" s="743"/>
    </row>
    <row r="5" spans="1:12" ht="19.5" customHeight="1" thickBot="1" x14ac:dyDescent="0.3">
      <c r="A5" s="822" t="s">
        <v>1537</v>
      </c>
      <c r="B5" s="268"/>
      <c r="C5" s="268"/>
      <c r="D5" s="268"/>
      <c r="E5" s="268"/>
      <c r="F5" s="268"/>
      <c r="G5" s="268"/>
      <c r="H5" s="268"/>
      <c r="I5" s="268"/>
      <c r="J5" s="268"/>
      <c r="K5" s="268"/>
      <c r="L5" s="823"/>
    </row>
    <row r="6" spans="1:12" s="6" customFormat="1" ht="24.75" customHeight="1" x14ac:dyDescent="0.25">
      <c r="A6" s="744" t="s">
        <v>488</v>
      </c>
      <c r="B6" s="745"/>
      <c r="C6" s="745"/>
      <c r="D6" s="745"/>
      <c r="E6" s="745"/>
      <c r="F6" s="746"/>
      <c r="G6" s="175" t="s">
        <v>1477</v>
      </c>
      <c r="H6" s="176"/>
      <c r="I6" s="177" t="s">
        <v>1480</v>
      </c>
      <c r="J6" s="177"/>
      <c r="K6" s="177" t="s">
        <v>1483</v>
      </c>
      <c r="L6" s="178"/>
    </row>
    <row r="7" spans="1:12" ht="15.75" x14ac:dyDescent="0.25">
      <c r="A7" s="726" t="s">
        <v>508</v>
      </c>
      <c r="B7" s="727"/>
      <c r="C7" s="727"/>
      <c r="D7" s="727"/>
      <c r="E7" s="727"/>
      <c r="F7" s="727"/>
      <c r="G7" s="747" t="s">
        <v>1373</v>
      </c>
      <c r="H7" s="747"/>
      <c r="I7" s="747" t="s">
        <v>1347</v>
      </c>
      <c r="J7" s="747"/>
      <c r="K7" s="747" t="s">
        <v>1373</v>
      </c>
      <c r="L7" s="748"/>
    </row>
    <row r="8" spans="1:12" ht="15.75" x14ac:dyDescent="0.25">
      <c r="A8" s="749" t="s">
        <v>509</v>
      </c>
      <c r="B8" s="750"/>
      <c r="C8" s="750"/>
      <c r="D8" s="750"/>
      <c r="E8" s="750"/>
      <c r="F8" s="750"/>
      <c r="G8" s="747" t="s">
        <v>1373</v>
      </c>
      <c r="H8" s="747"/>
      <c r="I8" s="747" t="s">
        <v>1347</v>
      </c>
      <c r="J8" s="747"/>
      <c r="K8" s="747" t="s">
        <v>1373</v>
      </c>
      <c r="L8" s="748"/>
    </row>
    <row r="9" spans="1:12" ht="15.75" x14ac:dyDescent="0.25">
      <c r="A9" s="749" t="s">
        <v>510</v>
      </c>
      <c r="B9" s="750"/>
      <c r="C9" s="750"/>
      <c r="D9" s="750"/>
      <c r="E9" s="750"/>
      <c r="F9" s="750"/>
      <c r="G9" s="747" t="s">
        <v>1373</v>
      </c>
      <c r="H9" s="747"/>
      <c r="I9" s="747" t="s">
        <v>1347</v>
      </c>
      <c r="J9" s="747"/>
      <c r="K9" s="747" t="s">
        <v>1373</v>
      </c>
      <c r="L9" s="748"/>
    </row>
    <row r="10" spans="1:12" ht="15.75" x14ac:dyDescent="0.25">
      <c r="A10" s="726" t="s">
        <v>511</v>
      </c>
      <c r="B10" s="727"/>
      <c r="C10" s="727"/>
      <c r="D10" s="727"/>
      <c r="E10" s="727"/>
      <c r="F10" s="727"/>
      <c r="G10" s="747" t="s">
        <v>1373</v>
      </c>
      <c r="H10" s="747"/>
      <c r="I10" s="747" t="s">
        <v>1347</v>
      </c>
      <c r="J10" s="747"/>
      <c r="K10" s="747" t="s">
        <v>1373</v>
      </c>
      <c r="L10" s="748"/>
    </row>
    <row r="11" spans="1:12" ht="15.75" x14ac:dyDescent="0.25">
      <c r="A11" s="726" t="s">
        <v>512</v>
      </c>
      <c r="B11" s="727"/>
      <c r="C11" s="727"/>
      <c r="D11" s="727"/>
      <c r="E11" s="727"/>
      <c r="F11" s="727"/>
      <c r="G11" s="747" t="s">
        <v>1587</v>
      </c>
      <c r="H11" s="747"/>
      <c r="I11" s="747" t="s">
        <v>1348</v>
      </c>
      <c r="J11" s="747"/>
      <c r="K11" s="747" t="s">
        <v>1587</v>
      </c>
      <c r="L11" s="748"/>
    </row>
    <row r="12" spans="1:12" ht="15.75" x14ac:dyDescent="0.25">
      <c r="A12" s="726" t="s">
        <v>513</v>
      </c>
      <c r="B12" s="727"/>
      <c r="C12" s="727"/>
      <c r="D12" s="727"/>
      <c r="E12" s="727"/>
      <c r="F12" s="727"/>
      <c r="G12" s="747" t="s">
        <v>1587</v>
      </c>
      <c r="H12" s="747"/>
      <c r="I12" s="747" t="s">
        <v>1348</v>
      </c>
      <c r="J12" s="747"/>
      <c r="K12" s="747" t="s">
        <v>1587</v>
      </c>
      <c r="L12" s="748"/>
    </row>
    <row r="13" spans="1:12" ht="15.75" x14ac:dyDescent="0.25">
      <c r="A13" s="726" t="s">
        <v>623</v>
      </c>
      <c r="B13" s="727"/>
      <c r="C13" s="727"/>
      <c r="D13" s="727"/>
      <c r="E13" s="727"/>
      <c r="F13" s="727"/>
      <c r="G13" s="747" t="s">
        <v>1540</v>
      </c>
      <c r="H13" s="747"/>
      <c r="I13" s="747" t="s">
        <v>1349</v>
      </c>
      <c r="J13" s="747"/>
      <c r="K13" s="747" t="s">
        <v>1540</v>
      </c>
      <c r="L13" s="748"/>
    </row>
    <row r="14" spans="1:12" ht="15.75" x14ac:dyDescent="0.25">
      <c r="A14" s="726" t="s">
        <v>622</v>
      </c>
      <c r="B14" s="727"/>
      <c r="C14" s="727"/>
      <c r="D14" s="727"/>
      <c r="E14" s="727"/>
      <c r="F14" s="727"/>
      <c r="G14" s="747" t="s">
        <v>1541</v>
      </c>
      <c r="H14" s="747"/>
      <c r="I14" s="747" t="s">
        <v>1350</v>
      </c>
      <c r="J14" s="747"/>
      <c r="K14" s="747" t="s">
        <v>1541</v>
      </c>
      <c r="L14" s="748"/>
    </row>
    <row r="15" spans="1:12" ht="16.5" thickBot="1" x14ac:dyDescent="0.3">
      <c r="A15" s="751" t="s">
        <v>673</v>
      </c>
      <c r="B15" s="752"/>
      <c r="C15" s="752"/>
      <c r="D15" s="752"/>
      <c r="E15" s="752"/>
      <c r="F15" s="752"/>
      <c r="G15" s="753" t="s">
        <v>1253</v>
      </c>
      <c r="H15" s="753"/>
      <c r="I15" s="753" t="s">
        <v>1351</v>
      </c>
      <c r="J15" s="753"/>
      <c r="K15" s="753" t="s">
        <v>1253</v>
      </c>
      <c r="L15" s="754"/>
    </row>
    <row r="16" spans="1:12" ht="15.75" thickBot="1" x14ac:dyDescent="0.3">
      <c r="A16" s="713"/>
      <c r="B16" s="713"/>
      <c r="C16" s="713"/>
      <c r="D16" s="713"/>
      <c r="E16" s="713"/>
      <c r="F16" s="713"/>
      <c r="G16" s="713"/>
      <c r="H16" s="713"/>
      <c r="I16" s="713"/>
      <c r="J16" s="713"/>
      <c r="K16" s="713"/>
      <c r="L16" s="713"/>
    </row>
    <row r="17" spans="1:12" ht="17.25" customHeight="1" x14ac:dyDescent="0.25">
      <c r="A17" s="825" t="s">
        <v>1687</v>
      </c>
      <c r="B17" s="826"/>
      <c r="C17" s="826"/>
      <c r="D17" s="826"/>
      <c r="E17" s="826"/>
      <c r="F17" s="826"/>
      <c r="G17" s="827" t="s">
        <v>1477</v>
      </c>
      <c r="H17" s="828"/>
      <c r="I17" s="695" t="s">
        <v>1480</v>
      </c>
      <c r="J17" s="695"/>
      <c r="K17" s="695" t="s">
        <v>1483</v>
      </c>
      <c r="L17" s="696"/>
    </row>
    <row r="18" spans="1:12" ht="15.75" x14ac:dyDescent="0.25">
      <c r="A18" s="477" t="s">
        <v>482</v>
      </c>
      <c r="B18" s="478"/>
      <c r="C18" s="478"/>
      <c r="D18" s="478"/>
      <c r="E18" s="478"/>
      <c r="F18" s="478"/>
      <c r="G18" s="478"/>
      <c r="H18" s="478"/>
      <c r="I18" s="478"/>
      <c r="J18" s="478"/>
      <c r="K18" s="478"/>
      <c r="L18" s="479"/>
    </row>
    <row r="19" spans="1:12" ht="15.75" x14ac:dyDescent="0.25">
      <c r="A19" s="450" t="s">
        <v>674</v>
      </c>
      <c r="B19" s="451"/>
      <c r="C19" s="451"/>
      <c r="D19" s="451"/>
      <c r="E19" s="451"/>
      <c r="F19" s="451"/>
      <c r="G19" s="436" t="s">
        <v>599</v>
      </c>
      <c r="H19" s="436"/>
      <c r="I19" s="436" t="s">
        <v>1271</v>
      </c>
      <c r="J19" s="436"/>
      <c r="K19" s="468" t="s">
        <v>599</v>
      </c>
      <c r="L19" s="761"/>
    </row>
    <row r="20" spans="1:12" ht="15.75" x14ac:dyDescent="0.25">
      <c r="A20" s="458" t="s">
        <v>675</v>
      </c>
      <c r="B20" s="459"/>
      <c r="C20" s="459"/>
      <c r="D20" s="459"/>
      <c r="E20" s="459"/>
      <c r="F20" s="459"/>
      <c r="G20" s="436" t="s">
        <v>599</v>
      </c>
      <c r="H20" s="436"/>
      <c r="I20" s="436" t="s">
        <v>1271</v>
      </c>
      <c r="J20" s="436"/>
      <c r="K20" s="468" t="s">
        <v>599</v>
      </c>
      <c r="L20" s="761"/>
    </row>
    <row r="21" spans="1:12" ht="15.75" x14ac:dyDescent="0.25">
      <c r="A21" s="458" t="s">
        <v>676</v>
      </c>
      <c r="B21" s="459"/>
      <c r="C21" s="459"/>
      <c r="D21" s="459"/>
      <c r="E21" s="459"/>
      <c r="F21" s="459"/>
      <c r="G21" s="436" t="s">
        <v>617</v>
      </c>
      <c r="H21" s="436"/>
      <c r="I21" s="436" t="s">
        <v>1352</v>
      </c>
      <c r="J21" s="436"/>
      <c r="K21" s="468" t="s">
        <v>617</v>
      </c>
      <c r="L21" s="761"/>
    </row>
    <row r="22" spans="1:12" ht="15.75" x14ac:dyDescent="0.25">
      <c r="A22" s="762" t="s">
        <v>1688</v>
      </c>
      <c r="B22" s="763"/>
      <c r="C22" s="763"/>
      <c r="D22" s="763"/>
      <c r="E22" s="763"/>
      <c r="F22" s="764"/>
      <c r="G22" s="768"/>
      <c r="H22" s="769"/>
      <c r="I22" s="468" t="s">
        <v>1689</v>
      </c>
      <c r="J22" s="469"/>
      <c r="K22" s="468" t="s">
        <v>1689</v>
      </c>
      <c r="L22" s="469"/>
    </row>
    <row r="23" spans="1:12" ht="15.75" x14ac:dyDescent="0.25">
      <c r="A23" s="765" t="s">
        <v>1690</v>
      </c>
      <c r="B23" s="766"/>
      <c r="C23" s="766"/>
      <c r="D23" s="766"/>
      <c r="E23" s="766"/>
      <c r="F23" s="767"/>
      <c r="G23" s="768"/>
      <c r="H23" s="769"/>
      <c r="I23" s="468" t="s">
        <v>1691</v>
      </c>
      <c r="J23" s="469"/>
      <c r="K23" s="468" t="s">
        <v>1691</v>
      </c>
      <c r="L23" s="469"/>
    </row>
    <row r="24" spans="1:12" ht="15.75" x14ac:dyDescent="0.25">
      <c r="A24" s="448" t="s">
        <v>1693</v>
      </c>
      <c r="B24" s="449"/>
      <c r="C24" s="449"/>
      <c r="D24" s="449"/>
      <c r="E24" s="449"/>
      <c r="F24" s="449"/>
      <c r="G24" s="436" t="s">
        <v>594</v>
      </c>
      <c r="H24" s="436"/>
      <c r="I24" s="436" t="s">
        <v>1353</v>
      </c>
      <c r="J24" s="436"/>
      <c r="K24" s="468" t="s">
        <v>594</v>
      </c>
      <c r="L24" s="761"/>
    </row>
    <row r="25" spans="1:12" ht="15.75" x14ac:dyDescent="0.25">
      <c r="A25" s="434" t="s">
        <v>1692</v>
      </c>
      <c r="B25" s="435"/>
      <c r="C25" s="435"/>
      <c r="D25" s="435"/>
      <c r="E25" s="435"/>
      <c r="F25" s="435"/>
      <c r="G25" s="436" t="s">
        <v>594</v>
      </c>
      <c r="H25" s="436"/>
      <c r="I25" s="436" t="s">
        <v>1353</v>
      </c>
      <c r="J25" s="436"/>
      <c r="K25" s="468" t="s">
        <v>594</v>
      </c>
      <c r="L25" s="761"/>
    </row>
    <row r="26" spans="1:12" ht="15.75" x14ac:dyDescent="0.25">
      <c r="A26" s="434" t="s">
        <v>1694</v>
      </c>
      <c r="B26" s="435"/>
      <c r="C26" s="435"/>
      <c r="D26" s="435"/>
      <c r="E26" s="435"/>
      <c r="F26" s="435"/>
      <c r="G26" s="436" t="s">
        <v>1153</v>
      </c>
      <c r="H26" s="436"/>
      <c r="I26" s="436" t="s">
        <v>1354</v>
      </c>
      <c r="J26" s="436"/>
      <c r="K26" s="468" t="s">
        <v>1153</v>
      </c>
      <c r="L26" s="761"/>
    </row>
    <row r="27" spans="1:12" ht="15.75" x14ac:dyDescent="0.25">
      <c r="A27" s="434" t="s">
        <v>1695</v>
      </c>
      <c r="B27" s="435"/>
      <c r="C27" s="435"/>
      <c r="D27" s="435"/>
      <c r="E27" s="435"/>
      <c r="F27" s="435"/>
      <c r="G27" s="436" t="s">
        <v>593</v>
      </c>
      <c r="H27" s="436"/>
      <c r="I27" s="436" t="s">
        <v>603</v>
      </c>
      <c r="J27" s="436"/>
      <c r="K27" s="468" t="s">
        <v>593</v>
      </c>
      <c r="L27" s="761"/>
    </row>
    <row r="28" spans="1:12" ht="15.75" x14ac:dyDescent="0.25">
      <c r="A28" s="770" t="s">
        <v>677</v>
      </c>
      <c r="B28" s="771"/>
      <c r="C28" s="771"/>
      <c r="D28" s="771"/>
      <c r="E28" s="771"/>
      <c r="F28" s="771"/>
      <c r="G28" s="436" t="s">
        <v>1254</v>
      </c>
      <c r="H28" s="436"/>
      <c r="I28" s="436" t="s">
        <v>1355</v>
      </c>
      <c r="J28" s="436"/>
      <c r="K28" s="468" t="s">
        <v>1254</v>
      </c>
      <c r="L28" s="761"/>
    </row>
    <row r="29" spans="1:12" ht="15" customHeight="1" x14ac:dyDescent="0.25">
      <c r="A29" s="796" t="s">
        <v>678</v>
      </c>
      <c r="B29" s="797"/>
      <c r="C29" s="797"/>
      <c r="D29" s="797"/>
      <c r="E29" s="797"/>
      <c r="F29" s="797"/>
      <c r="G29" s="775" t="s">
        <v>1179</v>
      </c>
      <c r="H29" s="775"/>
      <c r="I29" s="775" t="s">
        <v>602</v>
      </c>
      <c r="J29" s="775"/>
      <c r="K29" s="776" t="s">
        <v>1179</v>
      </c>
      <c r="L29" s="777"/>
    </row>
    <row r="30" spans="1:12" ht="30.75" customHeight="1" x14ac:dyDescent="0.25">
      <c r="A30" s="755" t="s">
        <v>826</v>
      </c>
      <c r="B30" s="756"/>
      <c r="C30" s="756"/>
      <c r="D30" s="756"/>
      <c r="E30" s="756"/>
      <c r="F30" s="756"/>
      <c r="G30" s="756"/>
      <c r="H30" s="756"/>
      <c r="I30" s="756"/>
      <c r="J30" s="756"/>
      <c r="K30" s="756"/>
      <c r="L30" s="757"/>
    </row>
    <row r="31" spans="1:12" ht="30" customHeight="1" x14ac:dyDescent="0.25">
      <c r="A31" s="758" t="s">
        <v>1141</v>
      </c>
      <c r="B31" s="759"/>
      <c r="C31" s="759"/>
      <c r="D31" s="759"/>
      <c r="E31" s="759"/>
      <c r="F31" s="759"/>
      <c r="G31" s="759"/>
      <c r="H31" s="759"/>
      <c r="I31" s="759"/>
      <c r="J31" s="759"/>
      <c r="K31" s="759"/>
      <c r="L31" s="760"/>
    </row>
    <row r="32" spans="1:12" ht="15.75" hidden="1" x14ac:dyDescent="0.25">
      <c r="A32" s="772" t="s">
        <v>1146</v>
      </c>
      <c r="B32" s="773"/>
      <c r="C32" s="773"/>
      <c r="D32" s="773"/>
      <c r="E32" s="773"/>
      <c r="F32" s="773"/>
      <c r="G32" s="773"/>
      <c r="H32" s="773"/>
      <c r="I32" s="773"/>
      <c r="J32" s="773"/>
      <c r="K32" s="773"/>
      <c r="L32" s="774"/>
    </row>
    <row r="33" spans="1:12" ht="41.25" customHeight="1" thickBot="1" x14ac:dyDescent="0.3">
      <c r="A33" s="810" t="s">
        <v>465</v>
      </c>
      <c r="B33" s="811"/>
      <c r="C33" s="811"/>
      <c r="D33" s="811"/>
      <c r="E33" s="811"/>
      <c r="F33" s="811"/>
      <c r="G33" s="811"/>
      <c r="H33" s="811"/>
      <c r="I33" s="811"/>
      <c r="J33" s="811"/>
      <c r="K33" s="811"/>
      <c r="L33" s="824"/>
    </row>
    <row r="34" spans="1:12" ht="15.75" thickBot="1" x14ac:dyDescent="0.3">
      <c r="A34" s="713"/>
      <c r="B34" s="713"/>
      <c r="C34" s="713"/>
      <c r="D34" s="713"/>
      <c r="E34" s="713"/>
      <c r="F34" s="713"/>
      <c r="G34" s="713"/>
      <c r="H34" s="713"/>
      <c r="I34" s="713"/>
      <c r="J34" s="713"/>
      <c r="K34" s="713"/>
      <c r="L34" s="713"/>
    </row>
    <row r="35" spans="1:12" ht="36" customHeight="1" x14ac:dyDescent="0.25">
      <c r="A35" s="496" t="s">
        <v>1601</v>
      </c>
      <c r="B35" s="497"/>
      <c r="C35" s="497"/>
      <c r="D35" s="497"/>
      <c r="E35" s="497"/>
      <c r="F35" s="497"/>
      <c r="G35" s="465" t="s">
        <v>1477</v>
      </c>
      <c r="H35" s="465"/>
      <c r="I35" s="465" t="s">
        <v>1480</v>
      </c>
      <c r="J35" s="465"/>
      <c r="K35" s="465" t="s">
        <v>1483</v>
      </c>
      <c r="L35" s="466"/>
    </row>
    <row r="36" spans="1:12" ht="15.75" x14ac:dyDescent="0.25">
      <c r="A36" s="431" t="s">
        <v>285</v>
      </c>
      <c r="B36" s="432"/>
      <c r="C36" s="432"/>
      <c r="D36" s="432"/>
      <c r="E36" s="432"/>
      <c r="F36" s="432"/>
      <c r="G36" s="432"/>
      <c r="H36" s="432"/>
      <c r="I36" s="432"/>
      <c r="J36" s="432"/>
      <c r="K36" s="432"/>
      <c r="L36" s="433"/>
    </row>
    <row r="37" spans="1:12" ht="15.75" x14ac:dyDescent="0.25">
      <c r="A37" s="458" t="s">
        <v>286</v>
      </c>
      <c r="B37" s="459"/>
      <c r="C37" s="459"/>
      <c r="D37" s="459"/>
      <c r="E37" s="459"/>
      <c r="F37" s="459"/>
      <c r="G37" s="436">
        <v>500</v>
      </c>
      <c r="H37" s="436"/>
      <c r="I37" s="436" t="s">
        <v>1251</v>
      </c>
      <c r="J37" s="436"/>
      <c r="K37" s="436">
        <v>500</v>
      </c>
      <c r="L37" s="436"/>
    </row>
    <row r="38" spans="1:12" ht="15.75" x14ac:dyDescent="0.25">
      <c r="A38" s="458" t="s">
        <v>415</v>
      </c>
      <c r="B38" s="459"/>
      <c r="C38" s="459"/>
      <c r="D38" s="459"/>
      <c r="E38" s="459"/>
      <c r="F38" s="459"/>
      <c r="G38" s="436">
        <v>650</v>
      </c>
      <c r="H38" s="436"/>
      <c r="I38" s="436" t="s">
        <v>1356</v>
      </c>
      <c r="J38" s="436"/>
      <c r="K38" s="436">
        <v>650</v>
      </c>
      <c r="L38" s="436"/>
    </row>
    <row r="39" spans="1:12" ht="15.75" x14ac:dyDescent="0.25">
      <c r="A39" s="431" t="s">
        <v>287</v>
      </c>
      <c r="B39" s="432"/>
      <c r="C39" s="432"/>
      <c r="D39" s="432"/>
      <c r="E39" s="432"/>
      <c r="F39" s="432"/>
      <c r="G39" s="432"/>
      <c r="H39" s="432"/>
      <c r="I39" s="432"/>
      <c r="J39" s="432"/>
      <c r="K39" s="432"/>
      <c r="L39" s="433"/>
    </row>
    <row r="40" spans="1:12" ht="15.75" x14ac:dyDescent="0.25">
      <c r="A40" s="448" t="s">
        <v>286</v>
      </c>
      <c r="B40" s="449"/>
      <c r="C40" s="449"/>
      <c r="D40" s="449"/>
      <c r="E40" s="449"/>
      <c r="F40" s="449"/>
      <c r="G40" s="436">
        <v>500</v>
      </c>
      <c r="H40" s="436"/>
      <c r="I40" s="436" t="s">
        <v>1251</v>
      </c>
      <c r="J40" s="436"/>
      <c r="K40" s="436">
        <v>500</v>
      </c>
      <c r="L40" s="436"/>
    </row>
    <row r="41" spans="1:12" ht="15.75" x14ac:dyDescent="0.25">
      <c r="A41" s="448" t="s">
        <v>416</v>
      </c>
      <c r="B41" s="449"/>
      <c r="C41" s="449"/>
      <c r="D41" s="449"/>
      <c r="E41" s="449"/>
      <c r="F41" s="449"/>
      <c r="G41" s="436">
        <v>650</v>
      </c>
      <c r="H41" s="436"/>
      <c r="I41" s="436" t="s">
        <v>1356</v>
      </c>
      <c r="J41" s="436"/>
      <c r="K41" s="436">
        <v>650</v>
      </c>
      <c r="L41" s="436"/>
    </row>
    <row r="42" spans="1:12" ht="15.75" x14ac:dyDescent="0.25">
      <c r="A42" s="431" t="s">
        <v>616</v>
      </c>
      <c r="B42" s="432"/>
      <c r="C42" s="432"/>
      <c r="D42" s="432"/>
      <c r="E42" s="432"/>
      <c r="F42" s="432"/>
      <c r="G42" s="432"/>
      <c r="H42" s="432"/>
      <c r="I42" s="432"/>
      <c r="J42" s="432"/>
      <c r="K42" s="432"/>
      <c r="L42" s="433"/>
    </row>
    <row r="43" spans="1:12" ht="15.75" x14ac:dyDescent="0.25">
      <c r="A43" s="448" t="s">
        <v>286</v>
      </c>
      <c r="B43" s="449"/>
      <c r="C43" s="449"/>
      <c r="D43" s="449"/>
      <c r="E43" s="449"/>
      <c r="F43" s="449"/>
      <c r="G43" s="436">
        <v>600</v>
      </c>
      <c r="H43" s="436"/>
      <c r="I43" s="436" t="s">
        <v>1349</v>
      </c>
      <c r="J43" s="436"/>
      <c r="K43" s="436">
        <v>600</v>
      </c>
      <c r="L43" s="436"/>
    </row>
    <row r="44" spans="1:12" ht="15.75" x14ac:dyDescent="0.25">
      <c r="A44" s="448" t="s">
        <v>416</v>
      </c>
      <c r="B44" s="449"/>
      <c r="C44" s="449"/>
      <c r="D44" s="449"/>
      <c r="E44" s="449"/>
      <c r="F44" s="449"/>
      <c r="G44" s="436">
        <v>800</v>
      </c>
      <c r="H44" s="436"/>
      <c r="I44" s="436" t="s">
        <v>1351</v>
      </c>
      <c r="J44" s="436"/>
      <c r="K44" s="436">
        <v>800</v>
      </c>
      <c r="L44" s="436"/>
    </row>
    <row r="45" spans="1:12" ht="15.75" x14ac:dyDescent="0.25">
      <c r="A45" s="434" t="s">
        <v>417</v>
      </c>
      <c r="B45" s="435"/>
      <c r="C45" s="435"/>
      <c r="D45" s="435"/>
      <c r="E45" s="435"/>
      <c r="F45" s="435"/>
      <c r="G45" s="436">
        <v>900</v>
      </c>
      <c r="H45" s="436"/>
      <c r="I45" s="436" t="s">
        <v>1357</v>
      </c>
      <c r="J45" s="436"/>
      <c r="K45" s="436">
        <v>900</v>
      </c>
      <c r="L45" s="436"/>
    </row>
    <row r="46" spans="1:12" ht="36" customHeight="1" x14ac:dyDescent="0.25">
      <c r="A46" s="778" t="s">
        <v>483</v>
      </c>
      <c r="B46" s="779"/>
      <c r="C46" s="779"/>
      <c r="D46" s="779"/>
      <c r="E46" s="779"/>
      <c r="F46" s="779"/>
      <c r="G46" s="780">
        <v>400</v>
      </c>
      <c r="H46" s="780"/>
      <c r="I46" s="780" t="s">
        <v>1355</v>
      </c>
      <c r="J46" s="780"/>
      <c r="K46" s="780">
        <v>400</v>
      </c>
      <c r="L46" s="780"/>
    </row>
    <row r="47" spans="1:12" ht="15.75" x14ac:dyDescent="0.25">
      <c r="A47" s="431" t="s">
        <v>1604</v>
      </c>
      <c r="B47" s="432"/>
      <c r="C47" s="432"/>
      <c r="D47" s="432"/>
      <c r="E47" s="432"/>
      <c r="F47" s="432"/>
      <c r="G47" s="436">
        <v>300</v>
      </c>
      <c r="H47" s="436"/>
      <c r="I47" s="436" t="s">
        <v>1354</v>
      </c>
      <c r="J47" s="436"/>
      <c r="K47" s="436">
        <v>300</v>
      </c>
      <c r="L47" s="436"/>
    </row>
    <row r="48" spans="1:12" ht="15.75" x14ac:dyDescent="0.25">
      <c r="A48" s="431" t="s">
        <v>1605</v>
      </c>
      <c r="B48" s="432"/>
      <c r="C48" s="432"/>
      <c r="D48" s="432"/>
      <c r="E48" s="432"/>
      <c r="F48" s="432"/>
      <c r="G48" s="436">
        <v>400</v>
      </c>
      <c r="H48" s="436"/>
      <c r="I48" s="436" t="s">
        <v>1355</v>
      </c>
      <c r="J48" s="436"/>
      <c r="K48" s="436">
        <v>400</v>
      </c>
      <c r="L48" s="436"/>
    </row>
    <row r="49" spans="1:12" ht="15.75" x14ac:dyDescent="0.25">
      <c r="A49" s="431" t="s">
        <v>1606</v>
      </c>
      <c r="B49" s="432"/>
      <c r="C49" s="432"/>
      <c r="D49" s="432"/>
      <c r="E49" s="432"/>
      <c r="F49" s="432"/>
      <c r="G49" s="436">
        <v>200</v>
      </c>
      <c r="H49" s="436"/>
      <c r="I49" s="436" t="s">
        <v>1152</v>
      </c>
      <c r="J49" s="436"/>
      <c r="K49" s="436">
        <v>200</v>
      </c>
      <c r="L49" s="436"/>
    </row>
    <row r="50" spans="1:12" ht="22.5" customHeight="1" x14ac:dyDescent="0.25">
      <c r="A50" s="781" t="s">
        <v>1598</v>
      </c>
      <c r="B50" s="782"/>
      <c r="C50" s="782"/>
      <c r="D50" s="782"/>
      <c r="E50" s="782"/>
      <c r="F50" s="782"/>
      <c r="G50" s="782"/>
      <c r="H50" s="782"/>
      <c r="I50" s="782"/>
      <c r="J50" s="782"/>
      <c r="K50" s="782"/>
      <c r="L50" s="783"/>
    </row>
    <row r="51" spans="1:12" ht="27" customHeight="1" thickBot="1" x14ac:dyDescent="0.3">
      <c r="A51" s="784" t="s">
        <v>418</v>
      </c>
      <c r="B51" s="785"/>
      <c r="C51" s="785"/>
      <c r="D51" s="785"/>
      <c r="E51" s="785"/>
      <c r="F51" s="785"/>
      <c r="G51" s="785"/>
      <c r="H51" s="785"/>
      <c r="I51" s="785"/>
      <c r="J51" s="785"/>
      <c r="K51" s="785"/>
      <c r="L51" s="786"/>
    </row>
    <row r="52" spans="1:12" ht="15.75" thickBot="1" x14ac:dyDescent="0.3">
      <c r="A52" s="713"/>
      <c r="B52" s="713"/>
      <c r="C52" s="713"/>
      <c r="D52" s="713"/>
      <c r="E52" s="713"/>
      <c r="F52" s="713"/>
      <c r="G52" s="713"/>
      <c r="H52" s="713"/>
      <c r="I52" s="713"/>
      <c r="J52" s="713"/>
      <c r="K52" s="713"/>
      <c r="L52" s="713"/>
    </row>
    <row r="53" spans="1:12" ht="55.5" customHeight="1" thickBot="1" x14ac:dyDescent="0.3">
      <c r="A53" s="787" t="s">
        <v>408</v>
      </c>
      <c r="B53" s="788"/>
      <c r="C53" s="788"/>
      <c r="D53" s="788"/>
      <c r="E53" s="788"/>
      <c r="F53" s="788"/>
      <c r="G53" s="788"/>
      <c r="H53" s="788"/>
      <c r="I53" s="788"/>
      <c r="J53" s="788"/>
      <c r="K53" s="788"/>
      <c r="L53" s="789"/>
    </row>
    <row r="54" spans="1:12" ht="15.75" x14ac:dyDescent="0.25">
      <c r="A54" s="790" t="s">
        <v>1602</v>
      </c>
      <c r="B54" s="791"/>
      <c r="C54" s="791"/>
      <c r="D54" s="791"/>
      <c r="E54" s="791"/>
      <c r="F54" s="791"/>
      <c r="G54" s="465" t="s">
        <v>1477</v>
      </c>
      <c r="H54" s="465"/>
      <c r="I54" s="465" t="s">
        <v>1480</v>
      </c>
      <c r="J54" s="465"/>
      <c r="K54" s="465" t="s">
        <v>1483</v>
      </c>
      <c r="L54" s="466"/>
    </row>
    <row r="55" spans="1:12" ht="15.75" x14ac:dyDescent="0.25">
      <c r="A55" s="434" t="s">
        <v>288</v>
      </c>
      <c r="B55" s="435"/>
      <c r="C55" s="435"/>
      <c r="D55" s="435"/>
      <c r="E55" s="435"/>
      <c r="F55" s="435"/>
      <c r="G55" s="436">
        <v>7200</v>
      </c>
      <c r="H55" s="436"/>
      <c r="I55" s="436" t="s">
        <v>1358</v>
      </c>
      <c r="J55" s="436"/>
      <c r="K55" s="436" t="s">
        <v>1696</v>
      </c>
      <c r="L55" s="437"/>
    </row>
    <row r="56" spans="1:12" ht="15.75" x14ac:dyDescent="0.25">
      <c r="A56" s="458" t="s">
        <v>289</v>
      </c>
      <c r="B56" s="459"/>
      <c r="C56" s="459"/>
      <c r="D56" s="459"/>
      <c r="E56" s="459"/>
      <c r="F56" s="459"/>
      <c r="G56" s="436">
        <v>8650</v>
      </c>
      <c r="H56" s="436"/>
      <c r="I56" s="436" t="s">
        <v>1359</v>
      </c>
      <c r="J56" s="436"/>
      <c r="K56" s="436" t="s">
        <v>1697</v>
      </c>
      <c r="L56" s="437"/>
    </row>
    <row r="57" spans="1:12" ht="15.75" x14ac:dyDescent="0.25">
      <c r="A57" s="458" t="s">
        <v>290</v>
      </c>
      <c r="B57" s="459"/>
      <c r="C57" s="459"/>
      <c r="D57" s="459"/>
      <c r="E57" s="459"/>
      <c r="F57" s="459"/>
      <c r="G57" s="436">
        <v>3780</v>
      </c>
      <c r="H57" s="436"/>
      <c r="I57" s="436" t="s">
        <v>1360</v>
      </c>
      <c r="J57" s="436"/>
      <c r="K57" s="436" t="s">
        <v>1698</v>
      </c>
      <c r="L57" s="437"/>
    </row>
    <row r="58" spans="1:12" ht="15.75" x14ac:dyDescent="0.25">
      <c r="A58" s="448" t="s">
        <v>291</v>
      </c>
      <c r="B58" s="449"/>
      <c r="C58" s="449"/>
      <c r="D58" s="449"/>
      <c r="E58" s="449"/>
      <c r="F58" s="449"/>
      <c r="G58" s="436">
        <v>5760</v>
      </c>
      <c r="H58" s="436"/>
      <c r="I58" s="436" t="s">
        <v>1361</v>
      </c>
      <c r="J58" s="436"/>
      <c r="K58" s="436" t="s">
        <v>1699</v>
      </c>
      <c r="L58" s="437"/>
    </row>
    <row r="59" spans="1:12" ht="15.75" x14ac:dyDescent="0.25">
      <c r="A59" s="448" t="s">
        <v>292</v>
      </c>
      <c r="B59" s="449"/>
      <c r="C59" s="449"/>
      <c r="D59" s="449"/>
      <c r="E59" s="449"/>
      <c r="F59" s="449"/>
      <c r="G59" s="436">
        <v>6950</v>
      </c>
      <c r="H59" s="436"/>
      <c r="I59" s="436" t="s">
        <v>1362</v>
      </c>
      <c r="J59" s="436"/>
      <c r="K59" s="436" t="s">
        <v>1700</v>
      </c>
      <c r="L59" s="437"/>
    </row>
    <row r="60" spans="1:12" ht="15.75" x14ac:dyDescent="0.25">
      <c r="A60" s="434" t="s">
        <v>293</v>
      </c>
      <c r="B60" s="435"/>
      <c r="C60" s="435"/>
      <c r="D60" s="435"/>
      <c r="E60" s="435"/>
      <c r="F60" s="435"/>
      <c r="G60" s="436">
        <v>11280</v>
      </c>
      <c r="H60" s="436"/>
      <c r="I60" s="436" t="s">
        <v>1363</v>
      </c>
      <c r="J60" s="436"/>
      <c r="K60" s="436" t="s">
        <v>1701</v>
      </c>
      <c r="L60" s="437"/>
    </row>
    <row r="61" spans="1:12" ht="15.75" x14ac:dyDescent="0.25">
      <c r="A61" s="434" t="s">
        <v>371</v>
      </c>
      <c r="B61" s="435"/>
      <c r="C61" s="435"/>
      <c r="D61" s="435"/>
      <c r="E61" s="435"/>
      <c r="F61" s="435"/>
      <c r="G61" s="436">
        <v>7200</v>
      </c>
      <c r="H61" s="436"/>
      <c r="I61" s="436" t="s">
        <v>1358</v>
      </c>
      <c r="J61" s="436"/>
      <c r="K61" s="436" t="s">
        <v>1696</v>
      </c>
      <c r="L61" s="437"/>
    </row>
    <row r="62" spans="1:12" ht="15.75" x14ac:dyDescent="0.25">
      <c r="A62" s="434" t="s">
        <v>372</v>
      </c>
      <c r="B62" s="435"/>
      <c r="C62" s="435"/>
      <c r="D62" s="435"/>
      <c r="E62" s="435"/>
      <c r="F62" s="435"/>
      <c r="G62" s="436">
        <v>3780</v>
      </c>
      <c r="H62" s="436"/>
      <c r="I62" s="436" t="s">
        <v>1360</v>
      </c>
      <c r="J62" s="436"/>
      <c r="K62" s="436" t="s">
        <v>1698</v>
      </c>
      <c r="L62" s="437"/>
    </row>
    <row r="63" spans="1:12" ht="15.75" x14ac:dyDescent="0.25">
      <c r="A63" s="434" t="s">
        <v>373</v>
      </c>
      <c r="B63" s="435"/>
      <c r="C63" s="435"/>
      <c r="D63" s="435"/>
      <c r="E63" s="435"/>
      <c r="F63" s="435"/>
      <c r="G63" s="436">
        <v>6000</v>
      </c>
      <c r="H63" s="436"/>
      <c r="I63" s="436" t="s">
        <v>1364</v>
      </c>
      <c r="J63" s="436"/>
      <c r="K63" s="436">
        <v>9000</v>
      </c>
      <c r="L63" s="437"/>
    </row>
    <row r="64" spans="1:12" ht="15.75" customHeight="1" x14ac:dyDescent="0.25">
      <c r="A64" s="477" t="s">
        <v>1607</v>
      </c>
      <c r="B64" s="478"/>
      <c r="C64" s="478"/>
      <c r="D64" s="478"/>
      <c r="E64" s="478"/>
      <c r="F64" s="478"/>
      <c r="G64" s="792"/>
      <c r="H64" s="792"/>
      <c r="I64" s="792"/>
      <c r="J64" s="792"/>
      <c r="K64" s="436"/>
      <c r="L64" s="437"/>
    </row>
    <row r="65" spans="1:12" ht="15" customHeight="1" x14ac:dyDescent="0.25">
      <c r="A65" s="458" t="s">
        <v>294</v>
      </c>
      <c r="B65" s="459"/>
      <c r="C65" s="459"/>
      <c r="D65" s="459"/>
      <c r="E65" s="459"/>
      <c r="F65" s="459"/>
      <c r="G65" s="436">
        <v>3780</v>
      </c>
      <c r="H65" s="436"/>
      <c r="I65" s="436" t="s">
        <v>1360</v>
      </c>
      <c r="J65" s="436"/>
      <c r="K65" s="436" t="s">
        <v>1698</v>
      </c>
      <c r="L65" s="437"/>
    </row>
    <row r="66" spans="1:12" ht="15.75" x14ac:dyDescent="0.25">
      <c r="A66" s="448" t="s">
        <v>295</v>
      </c>
      <c r="B66" s="449"/>
      <c r="C66" s="449"/>
      <c r="D66" s="449"/>
      <c r="E66" s="449"/>
      <c r="F66" s="449"/>
      <c r="G66" s="436">
        <v>4400</v>
      </c>
      <c r="H66" s="436"/>
      <c r="I66" s="436" t="s">
        <v>1365</v>
      </c>
      <c r="J66" s="436"/>
      <c r="K66" s="436" t="s">
        <v>1364</v>
      </c>
      <c r="L66" s="437"/>
    </row>
    <row r="67" spans="1:12" ht="15.75" x14ac:dyDescent="0.25">
      <c r="A67" s="448" t="s">
        <v>296</v>
      </c>
      <c r="B67" s="449"/>
      <c r="C67" s="449"/>
      <c r="D67" s="449"/>
      <c r="E67" s="449"/>
      <c r="F67" s="449"/>
      <c r="G67" s="436">
        <v>5120</v>
      </c>
      <c r="H67" s="436"/>
      <c r="I67" s="436" t="s">
        <v>1366</v>
      </c>
      <c r="J67" s="436"/>
      <c r="K67" s="436" t="s">
        <v>1702</v>
      </c>
      <c r="L67" s="437"/>
    </row>
    <row r="68" spans="1:12" ht="15.75" x14ac:dyDescent="0.25">
      <c r="A68" s="448" t="s">
        <v>297</v>
      </c>
      <c r="B68" s="449"/>
      <c r="C68" s="449"/>
      <c r="D68" s="449"/>
      <c r="E68" s="449"/>
      <c r="F68" s="449"/>
      <c r="G68" s="436">
        <v>5760</v>
      </c>
      <c r="H68" s="436"/>
      <c r="I68" s="436" t="s">
        <v>1361</v>
      </c>
      <c r="J68" s="436"/>
      <c r="K68" s="436" t="s">
        <v>1699</v>
      </c>
      <c r="L68" s="437"/>
    </row>
    <row r="69" spans="1:12" ht="15.75" x14ac:dyDescent="0.25">
      <c r="A69" s="448" t="s">
        <v>298</v>
      </c>
      <c r="B69" s="449"/>
      <c r="C69" s="449"/>
      <c r="D69" s="449"/>
      <c r="E69" s="449"/>
      <c r="F69" s="449"/>
      <c r="G69" s="436">
        <v>6360</v>
      </c>
      <c r="H69" s="436"/>
      <c r="I69" s="436" t="s">
        <v>1367</v>
      </c>
      <c r="J69" s="436"/>
      <c r="K69" s="436" t="s">
        <v>1703</v>
      </c>
      <c r="L69" s="437"/>
    </row>
    <row r="70" spans="1:12" ht="15.75" x14ac:dyDescent="0.25">
      <c r="A70" s="448" t="s">
        <v>299</v>
      </c>
      <c r="B70" s="449"/>
      <c r="C70" s="449"/>
      <c r="D70" s="449"/>
      <c r="E70" s="449"/>
      <c r="F70" s="449"/>
      <c r="G70" s="436">
        <v>7200</v>
      </c>
      <c r="H70" s="436"/>
      <c r="I70" s="436" t="s">
        <v>1358</v>
      </c>
      <c r="J70" s="436"/>
      <c r="K70" s="436" t="s">
        <v>1696</v>
      </c>
      <c r="L70" s="437"/>
    </row>
    <row r="71" spans="1:12" ht="15.75" x14ac:dyDescent="0.25">
      <c r="A71" s="434" t="s">
        <v>300</v>
      </c>
      <c r="B71" s="435"/>
      <c r="C71" s="435"/>
      <c r="D71" s="435"/>
      <c r="E71" s="435"/>
      <c r="F71" s="435"/>
      <c r="G71" s="436">
        <v>10200</v>
      </c>
      <c r="H71" s="436"/>
      <c r="I71" s="436" t="s">
        <v>1368</v>
      </c>
      <c r="J71" s="436"/>
      <c r="K71" s="436" t="s">
        <v>1704</v>
      </c>
      <c r="L71" s="437"/>
    </row>
    <row r="72" spans="1:12" ht="15.75" x14ac:dyDescent="0.25">
      <c r="A72" s="458" t="s">
        <v>301</v>
      </c>
      <c r="B72" s="459"/>
      <c r="C72" s="459"/>
      <c r="D72" s="459"/>
      <c r="E72" s="459"/>
      <c r="F72" s="459"/>
      <c r="G72" s="436">
        <v>11280</v>
      </c>
      <c r="H72" s="436"/>
      <c r="I72" s="436" t="s">
        <v>1363</v>
      </c>
      <c r="J72" s="436"/>
      <c r="K72" s="436" t="s">
        <v>1705</v>
      </c>
      <c r="L72" s="437"/>
    </row>
    <row r="73" spans="1:12" ht="15.75" x14ac:dyDescent="0.25">
      <c r="A73" s="458" t="s">
        <v>302</v>
      </c>
      <c r="B73" s="459"/>
      <c r="C73" s="459"/>
      <c r="D73" s="459"/>
      <c r="E73" s="459"/>
      <c r="F73" s="459"/>
      <c r="G73" s="436">
        <v>13800</v>
      </c>
      <c r="H73" s="436"/>
      <c r="I73" s="436" t="s">
        <v>1369</v>
      </c>
      <c r="J73" s="436"/>
      <c r="K73" s="436">
        <v>20700</v>
      </c>
      <c r="L73" s="437"/>
    </row>
    <row r="74" spans="1:12" ht="15.75" x14ac:dyDescent="0.25">
      <c r="A74" s="762" t="s">
        <v>1706</v>
      </c>
      <c r="B74" s="763"/>
      <c r="C74" s="763"/>
      <c r="D74" s="763"/>
      <c r="E74" s="763"/>
      <c r="F74" s="764"/>
      <c r="G74" s="768"/>
      <c r="H74" s="769"/>
      <c r="I74" s="468" t="s">
        <v>1707</v>
      </c>
      <c r="J74" s="469"/>
      <c r="K74" s="468" t="s">
        <v>1707</v>
      </c>
      <c r="L74" s="469"/>
    </row>
    <row r="75" spans="1:12" ht="15.75" x14ac:dyDescent="0.25">
      <c r="A75" s="765" t="s">
        <v>1708</v>
      </c>
      <c r="B75" s="766"/>
      <c r="C75" s="766"/>
      <c r="D75" s="766"/>
      <c r="E75" s="766"/>
      <c r="F75" s="767"/>
      <c r="G75" s="768"/>
      <c r="H75" s="769"/>
      <c r="I75" s="468" t="s">
        <v>1264</v>
      </c>
      <c r="J75" s="469"/>
      <c r="K75" s="468" t="s">
        <v>1264</v>
      </c>
      <c r="L75" s="469"/>
    </row>
    <row r="76" spans="1:12" ht="15.75" x14ac:dyDescent="0.25">
      <c r="A76" s="765" t="s">
        <v>1709</v>
      </c>
      <c r="B76" s="766"/>
      <c r="C76" s="766"/>
      <c r="D76" s="766"/>
      <c r="E76" s="766"/>
      <c r="F76" s="767"/>
      <c r="G76" s="768"/>
      <c r="H76" s="769"/>
      <c r="I76" s="468" t="s">
        <v>1710</v>
      </c>
      <c r="J76" s="469"/>
      <c r="K76" s="468" t="s">
        <v>1710</v>
      </c>
      <c r="L76" s="469"/>
    </row>
    <row r="77" spans="1:12" ht="15.75" x14ac:dyDescent="0.25">
      <c r="A77" s="448" t="s">
        <v>1608</v>
      </c>
      <c r="B77" s="449"/>
      <c r="C77" s="449"/>
      <c r="D77" s="449"/>
      <c r="E77" s="449"/>
      <c r="F77" s="449"/>
      <c r="G77" s="436">
        <v>4400</v>
      </c>
      <c r="H77" s="436"/>
      <c r="I77" s="436" t="s">
        <v>1365</v>
      </c>
      <c r="J77" s="436"/>
      <c r="K77" s="436">
        <v>5280</v>
      </c>
      <c r="L77" s="437"/>
    </row>
    <row r="78" spans="1:12" ht="15.75" x14ac:dyDescent="0.25">
      <c r="A78" s="448" t="s">
        <v>1609</v>
      </c>
      <c r="B78" s="449"/>
      <c r="C78" s="449"/>
      <c r="D78" s="449"/>
      <c r="E78" s="449"/>
      <c r="F78" s="449"/>
      <c r="G78" s="436">
        <v>5760</v>
      </c>
      <c r="H78" s="436"/>
      <c r="I78" s="436" t="s">
        <v>1361</v>
      </c>
      <c r="J78" s="436"/>
      <c r="K78" s="436">
        <v>6912</v>
      </c>
      <c r="L78" s="437"/>
    </row>
    <row r="79" spans="1:12" ht="15.75" x14ac:dyDescent="0.25">
      <c r="A79" s="448" t="s">
        <v>1610</v>
      </c>
      <c r="B79" s="449"/>
      <c r="C79" s="449"/>
      <c r="D79" s="449"/>
      <c r="E79" s="449"/>
      <c r="F79" s="449"/>
      <c r="G79" s="436">
        <v>5760</v>
      </c>
      <c r="H79" s="436"/>
      <c r="I79" s="436" t="s">
        <v>1361</v>
      </c>
      <c r="J79" s="436"/>
      <c r="K79" s="436">
        <v>6912</v>
      </c>
      <c r="L79" s="437"/>
    </row>
    <row r="80" spans="1:12" s="4" customFormat="1" ht="15.75" x14ac:dyDescent="0.25">
      <c r="A80" s="448" t="s">
        <v>1611</v>
      </c>
      <c r="B80" s="449"/>
      <c r="C80" s="449"/>
      <c r="D80" s="449"/>
      <c r="E80" s="449"/>
      <c r="F80" s="449"/>
      <c r="G80" s="436">
        <v>5900</v>
      </c>
      <c r="H80" s="436"/>
      <c r="I80" s="436" t="s">
        <v>1370</v>
      </c>
      <c r="J80" s="436"/>
      <c r="K80" s="436">
        <v>7080</v>
      </c>
      <c r="L80" s="437"/>
    </row>
    <row r="81" spans="1:12" s="4" customFormat="1" ht="15" customHeight="1" x14ac:dyDescent="0.25">
      <c r="A81" s="434" t="s">
        <v>1612</v>
      </c>
      <c r="B81" s="435"/>
      <c r="C81" s="435"/>
      <c r="D81" s="435"/>
      <c r="E81" s="435"/>
      <c r="F81" s="435"/>
      <c r="G81" s="441"/>
      <c r="H81" s="441"/>
      <c r="I81" s="441"/>
      <c r="J81" s="441"/>
      <c r="K81" s="436"/>
      <c r="L81" s="437"/>
    </row>
    <row r="82" spans="1:12" s="4" customFormat="1" ht="15.75" x14ac:dyDescent="0.25">
      <c r="A82" s="458" t="s">
        <v>1711</v>
      </c>
      <c r="B82" s="459"/>
      <c r="C82" s="459"/>
      <c r="D82" s="459"/>
      <c r="E82" s="459"/>
      <c r="F82" s="459"/>
      <c r="G82" s="436">
        <v>12600</v>
      </c>
      <c r="H82" s="436"/>
      <c r="I82" s="436" t="s">
        <v>1371</v>
      </c>
      <c r="J82" s="436"/>
      <c r="K82" s="436" t="s">
        <v>1717</v>
      </c>
      <c r="L82" s="437"/>
    </row>
    <row r="83" spans="1:12" s="4" customFormat="1" ht="15.75" x14ac:dyDescent="0.25">
      <c r="A83" s="458" t="s">
        <v>1712</v>
      </c>
      <c r="B83" s="459"/>
      <c r="C83" s="459"/>
      <c r="D83" s="459"/>
      <c r="E83" s="459"/>
      <c r="F83" s="459"/>
      <c r="G83" s="436">
        <v>7200</v>
      </c>
      <c r="H83" s="436"/>
      <c r="I83" s="436" t="s">
        <v>1358</v>
      </c>
      <c r="J83" s="436"/>
      <c r="K83" s="436" t="s">
        <v>1696</v>
      </c>
      <c r="L83" s="437"/>
    </row>
    <row r="84" spans="1:12" s="4" customFormat="1" ht="15.75" x14ac:dyDescent="0.25">
      <c r="A84" s="448" t="s">
        <v>1713</v>
      </c>
      <c r="B84" s="449"/>
      <c r="C84" s="449"/>
      <c r="D84" s="449"/>
      <c r="E84" s="449"/>
      <c r="F84" s="449"/>
      <c r="G84" s="436">
        <v>9000</v>
      </c>
      <c r="H84" s="436"/>
      <c r="I84" s="436" t="s">
        <v>1372</v>
      </c>
      <c r="J84" s="436"/>
      <c r="K84" s="436" t="s">
        <v>1260</v>
      </c>
      <c r="L84" s="437"/>
    </row>
    <row r="85" spans="1:12" s="4" customFormat="1" ht="15.75" x14ac:dyDescent="0.25">
      <c r="A85" s="448" t="s">
        <v>1714</v>
      </c>
      <c r="B85" s="449"/>
      <c r="C85" s="449"/>
      <c r="D85" s="449"/>
      <c r="E85" s="449"/>
      <c r="F85" s="449"/>
      <c r="G85" s="436">
        <v>3000</v>
      </c>
      <c r="H85" s="436"/>
      <c r="I85" s="436" t="s">
        <v>1373</v>
      </c>
      <c r="J85" s="436"/>
      <c r="K85" s="436" t="s">
        <v>1718</v>
      </c>
      <c r="L85" s="437"/>
    </row>
    <row r="86" spans="1:12" s="4" customFormat="1" ht="15.75" x14ac:dyDescent="0.25">
      <c r="A86" s="448" t="s">
        <v>1715</v>
      </c>
      <c r="B86" s="449"/>
      <c r="C86" s="449"/>
      <c r="D86" s="449"/>
      <c r="E86" s="449"/>
      <c r="F86" s="449"/>
      <c r="G86" s="436">
        <v>2650</v>
      </c>
      <c r="H86" s="436"/>
      <c r="I86" s="436" t="s">
        <v>1374</v>
      </c>
      <c r="J86" s="436"/>
      <c r="K86" s="436">
        <v>3975</v>
      </c>
      <c r="L86" s="437"/>
    </row>
    <row r="87" spans="1:12" s="4" customFormat="1" ht="15.75" x14ac:dyDescent="0.25">
      <c r="A87" s="434" t="s">
        <v>1716</v>
      </c>
      <c r="B87" s="435"/>
      <c r="C87" s="435"/>
      <c r="D87" s="435"/>
      <c r="E87" s="435"/>
      <c r="F87" s="435"/>
      <c r="G87" s="436">
        <v>2100</v>
      </c>
      <c r="H87" s="436"/>
      <c r="I87" s="436" t="s">
        <v>1375</v>
      </c>
      <c r="J87" s="436"/>
      <c r="K87" s="436">
        <v>3150</v>
      </c>
      <c r="L87" s="437"/>
    </row>
    <row r="88" spans="1:12" s="4" customFormat="1" ht="13.5" customHeight="1" x14ac:dyDescent="0.25">
      <c r="A88" s="448" t="s">
        <v>1613</v>
      </c>
      <c r="B88" s="449"/>
      <c r="C88" s="449"/>
      <c r="D88" s="449"/>
      <c r="E88" s="449"/>
      <c r="F88" s="449"/>
      <c r="G88" s="436">
        <v>1700</v>
      </c>
      <c r="H88" s="436"/>
      <c r="I88" s="436" t="s">
        <v>1376</v>
      </c>
      <c r="J88" s="436"/>
      <c r="K88" s="436">
        <v>2550</v>
      </c>
      <c r="L88" s="437"/>
    </row>
    <row r="89" spans="1:12" s="4" customFormat="1" ht="12.75" customHeight="1" x14ac:dyDescent="0.25">
      <c r="A89" s="434" t="s">
        <v>1614</v>
      </c>
      <c r="B89" s="435"/>
      <c r="C89" s="435"/>
      <c r="D89" s="435"/>
      <c r="E89" s="435"/>
      <c r="F89" s="435"/>
      <c r="G89" s="436">
        <v>3050</v>
      </c>
      <c r="H89" s="436"/>
      <c r="I89" s="436" t="s">
        <v>1377</v>
      </c>
      <c r="J89" s="436"/>
      <c r="K89" s="436">
        <v>4575</v>
      </c>
      <c r="L89" s="437"/>
    </row>
    <row r="90" spans="1:12" s="4" customFormat="1" ht="13.5" customHeight="1" x14ac:dyDescent="0.25">
      <c r="A90" s="726" t="s">
        <v>1615</v>
      </c>
      <c r="B90" s="727"/>
      <c r="C90" s="727"/>
      <c r="D90" s="727"/>
      <c r="E90" s="727"/>
      <c r="F90" s="727"/>
      <c r="G90" s="728"/>
      <c r="H90" s="728"/>
      <c r="I90" s="728"/>
      <c r="J90" s="728"/>
      <c r="K90" s="436"/>
      <c r="L90" s="437"/>
    </row>
    <row r="91" spans="1:12" s="4" customFormat="1" ht="13.5" customHeight="1" x14ac:dyDescent="0.25">
      <c r="A91" s="434" t="s">
        <v>303</v>
      </c>
      <c r="B91" s="435"/>
      <c r="C91" s="435"/>
      <c r="D91" s="435"/>
      <c r="E91" s="435"/>
      <c r="F91" s="435"/>
      <c r="G91" s="436">
        <v>15120</v>
      </c>
      <c r="H91" s="436"/>
      <c r="I91" s="436" t="s">
        <v>1378</v>
      </c>
      <c r="J91" s="436"/>
      <c r="K91" s="436">
        <v>22680</v>
      </c>
      <c r="L91" s="437"/>
    </row>
    <row r="92" spans="1:12" s="4" customFormat="1" ht="12.75" customHeight="1" x14ac:dyDescent="0.25">
      <c r="A92" s="458" t="s">
        <v>304</v>
      </c>
      <c r="B92" s="459"/>
      <c r="C92" s="459"/>
      <c r="D92" s="459"/>
      <c r="E92" s="459"/>
      <c r="F92" s="459"/>
      <c r="G92" s="436">
        <v>7800</v>
      </c>
      <c r="H92" s="436"/>
      <c r="I92" s="436" t="s">
        <v>1379</v>
      </c>
      <c r="J92" s="436"/>
      <c r="K92" s="436">
        <v>11700</v>
      </c>
      <c r="L92" s="437"/>
    </row>
    <row r="93" spans="1:12" s="4" customFormat="1" ht="15.75" x14ac:dyDescent="0.25">
      <c r="A93" s="458" t="s">
        <v>305</v>
      </c>
      <c r="B93" s="459"/>
      <c r="C93" s="459"/>
      <c r="D93" s="459"/>
      <c r="E93" s="459"/>
      <c r="F93" s="459"/>
      <c r="G93" s="436">
        <v>7200</v>
      </c>
      <c r="H93" s="436"/>
      <c r="I93" s="436" t="s">
        <v>1358</v>
      </c>
      <c r="J93" s="436"/>
      <c r="K93" s="436">
        <v>10800</v>
      </c>
      <c r="L93" s="437"/>
    </row>
    <row r="94" spans="1:12" s="4" customFormat="1" ht="15.75" x14ac:dyDescent="0.25">
      <c r="A94" s="448" t="s">
        <v>306</v>
      </c>
      <c r="B94" s="449"/>
      <c r="C94" s="449"/>
      <c r="D94" s="449"/>
      <c r="E94" s="449"/>
      <c r="F94" s="449"/>
      <c r="G94" s="436">
        <v>3000</v>
      </c>
      <c r="H94" s="436"/>
      <c r="I94" s="436" t="s">
        <v>1373</v>
      </c>
      <c r="J94" s="436"/>
      <c r="K94" s="436">
        <v>4500</v>
      </c>
      <c r="L94" s="437"/>
    </row>
    <row r="95" spans="1:12" s="4" customFormat="1" ht="15.75" x14ac:dyDescent="0.25">
      <c r="A95" s="726" t="s">
        <v>1616</v>
      </c>
      <c r="B95" s="727"/>
      <c r="C95" s="727"/>
      <c r="D95" s="727"/>
      <c r="E95" s="727"/>
      <c r="F95" s="727"/>
      <c r="G95" s="728"/>
      <c r="H95" s="728"/>
      <c r="I95" s="728"/>
      <c r="J95" s="728"/>
      <c r="K95" s="436"/>
      <c r="L95" s="437"/>
    </row>
    <row r="96" spans="1:12" s="4" customFormat="1" ht="15.75" x14ac:dyDescent="0.25">
      <c r="A96" s="448" t="s">
        <v>307</v>
      </c>
      <c r="B96" s="449"/>
      <c r="C96" s="449"/>
      <c r="D96" s="449"/>
      <c r="E96" s="449"/>
      <c r="F96" s="449"/>
      <c r="G96" s="436">
        <v>23400</v>
      </c>
      <c r="H96" s="436"/>
      <c r="I96" s="436" t="s">
        <v>1380</v>
      </c>
      <c r="J96" s="436"/>
      <c r="K96" s="436">
        <v>35100</v>
      </c>
      <c r="L96" s="437"/>
    </row>
    <row r="97" spans="1:12" s="4" customFormat="1" ht="15.75" x14ac:dyDescent="0.25">
      <c r="A97" s="448" t="s">
        <v>308</v>
      </c>
      <c r="B97" s="449"/>
      <c r="C97" s="449"/>
      <c r="D97" s="449"/>
      <c r="E97" s="449"/>
      <c r="F97" s="449"/>
      <c r="G97" s="436">
        <v>12360</v>
      </c>
      <c r="H97" s="436"/>
      <c r="I97" s="436" t="s">
        <v>1381</v>
      </c>
      <c r="J97" s="436"/>
      <c r="K97" s="436">
        <v>18540</v>
      </c>
      <c r="L97" s="437"/>
    </row>
    <row r="98" spans="1:12" s="4" customFormat="1" ht="15.75" x14ac:dyDescent="0.25">
      <c r="A98" s="434" t="s">
        <v>309</v>
      </c>
      <c r="B98" s="435"/>
      <c r="C98" s="435"/>
      <c r="D98" s="435"/>
      <c r="E98" s="435"/>
      <c r="F98" s="435"/>
      <c r="G98" s="436">
        <v>6000</v>
      </c>
      <c r="H98" s="436"/>
      <c r="I98" s="436" t="s">
        <v>1364</v>
      </c>
      <c r="J98" s="436"/>
      <c r="K98" s="436">
        <v>9000</v>
      </c>
      <c r="L98" s="437"/>
    </row>
    <row r="99" spans="1:12" s="4" customFormat="1" ht="15.75" x14ac:dyDescent="0.25">
      <c r="A99" s="448" t="s">
        <v>310</v>
      </c>
      <c r="B99" s="449"/>
      <c r="C99" s="449"/>
      <c r="D99" s="449"/>
      <c r="E99" s="449"/>
      <c r="F99" s="449"/>
      <c r="G99" s="436">
        <v>3050</v>
      </c>
      <c r="H99" s="436"/>
      <c r="I99" s="436" t="s">
        <v>1377</v>
      </c>
      <c r="J99" s="436"/>
      <c r="K99" s="436">
        <v>4575</v>
      </c>
      <c r="L99" s="437"/>
    </row>
    <row r="100" spans="1:12" s="4" customFormat="1" ht="15.75" x14ac:dyDescent="0.25">
      <c r="A100" s="434" t="s">
        <v>1617</v>
      </c>
      <c r="B100" s="435"/>
      <c r="C100" s="435"/>
      <c r="D100" s="435"/>
      <c r="E100" s="435"/>
      <c r="F100" s="435"/>
      <c r="G100" s="436">
        <v>124800</v>
      </c>
      <c r="H100" s="436"/>
      <c r="I100" s="436" t="s">
        <v>1382</v>
      </c>
      <c r="J100" s="436"/>
      <c r="K100" s="436">
        <v>187200</v>
      </c>
      <c r="L100" s="437"/>
    </row>
    <row r="101" spans="1:12" s="4" customFormat="1" ht="15.75" x14ac:dyDescent="0.25">
      <c r="A101" s="434" t="s">
        <v>1618</v>
      </c>
      <c r="B101" s="435"/>
      <c r="C101" s="435"/>
      <c r="D101" s="435"/>
      <c r="E101" s="435"/>
      <c r="F101" s="435"/>
      <c r="G101" s="436">
        <v>4550</v>
      </c>
      <c r="H101" s="436"/>
      <c r="I101" s="436" t="s">
        <v>1383</v>
      </c>
      <c r="J101" s="436"/>
      <c r="K101" s="436">
        <v>6825</v>
      </c>
      <c r="L101" s="437"/>
    </row>
    <row r="102" spans="1:12" s="4" customFormat="1" ht="16.5" thickBot="1" x14ac:dyDescent="0.3">
      <c r="A102" s="427" t="s">
        <v>1619</v>
      </c>
      <c r="B102" s="428"/>
      <c r="C102" s="428"/>
      <c r="D102" s="428"/>
      <c r="E102" s="428"/>
      <c r="F102" s="428"/>
      <c r="G102" s="438">
        <v>3600</v>
      </c>
      <c r="H102" s="438"/>
      <c r="I102" s="438" t="s">
        <v>1384</v>
      </c>
      <c r="J102" s="438"/>
      <c r="K102" s="438">
        <v>4500</v>
      </c>
      <c r="L102" s="439"/>
    </row>
    <row r="103" spans="1:12" s="4" customFormat="1" ht="16.5" thickBot="1" x14ac:dyDescent="0.3">
      <c r="A103" s="723" t="s">
        <v>1719</v>
      </c>
      <c r="B103" s="723"/>
      <c r="C103" s="723"/>
      <c r="D103" s="723"/>
      <c r="E103" s="723"/>
      <c r="F103" s="723"/>
      <c r="G103" s="724"/>
      <c r="H103" s="724"/>
      <c r="I103" s="725">
        <v>5400</v>
      </c>
      <c r="J103" s="725"/>
      <c r="K103" s="725">
        <v>5400</v>
      </c>
      <c r="L103" s="725"/>
    </row>
    <row r="104" spans="1:12" ht="15.75" thickBot="1" x14ac:dyDescent="0.3">
      <c r="A104" s="816"/>
      <c r="B104" s="816"/>
      <c r="C104" s="816"/>
      <c r="D104" s="816"/>
      <c r="E104" s="816"/>
      <c r="F104" s="816"/>
      <c r="G104" s="816"/>
      <c r="H104" s="816"/>
      <c r="I104" s="816"/>
      <c r="J104" s="816"/>
      <c r="K104" s="816"/>
      <c r="L104" s="816"/>
    </row>
    <row r="105" spans="1:12" s="8" customFormat="1" ht="80.25" customHeight="1" thickBot="1" x14ac:dyDescent="0.3">
      <c r="A105" s="481" t="s">
        <v>1600</v>
      </c>
      <c r="B105" s="798"/>
      <c r="C105" s="798"/>
      <c r="D105" s="798"/>
      <c r="E105" s="798"/>
      <c r="F105" s="798"/>
      <c r="G105" s="798"/>
      <c r="H105" s="798"/>
      <c r="I105" s="798"/>
      <c r="J105" s="798"/>
      <c r="K105" s="798"/>
      <c r="L105" s="799"/>
    </row>
    <row r="106" spans="1:12" ht="15.75" thickBot="1" x14ac:dyDescent="0.3">
      <c r="A106" s="713"/>
      <c r="B106" s="713"/>
      <c r="C106" s="713"/>
      <c r="D106" s="713"/>
      <c r="E106" s="713"/>
      <c r="F106" s="713"/>
      <c r="G106" s="713"/>
      <c r="H106" s="713"/>
      <c r="I106" s="713"/>
      <c r="J106" s="713"/>
      <c r="K106" s="713"/>
      <c r="L106" s="713"/>
    </row>
    <row r="107" spans="1:12" s="8" customFormat="1" ht="30.75" customHeight="1" x14ac:dyDescent="0.25">
      <c r="A107" s="496"/>
      <c r="B107" s="497"/>
      <c r="C107" s="497"/>
      <c r="D107" s="497"/>
      <c r="E107" s="497"/>
      <c r="F107" s="497"/>
      <c r="G107" s="465" t="s">
        <v>1477</v>
      </c>
      <c r="H107" s="465"/>
      <c r="I107" s="465" t="s">
        <v>1480</v>
      </c>
      <c r="J107" s="465"/>
      <c r="K107" s="465" t="s">
        <v>1483</v>
      </c>
      <c r="L107" s="466"/>
    </row>
    <row r="108" spans="1:12" s="8" customFormat="1" ht="15.75" customHeight="1" x14ac:dyDescent="0.25">
      <c r="A108" s="765" t="s">
        <v>626</v>
      </c>
      <c r="B108" s="766"/>
      <c r="C108" s="766"/>
      <c r="D108" s="766"/>
      <c r="E108" s="766"/>
      <c r="F108" s="767"/>
      <c r="G108" s="436">
        <v>800</v>
      </c>
      <c r="H108" s="436"/>
      <c r="I108" s="436" t="s">
        <v>1351</v>
      </c>
      <c r="J108" s="436"/>
      <c r="K108" s="436">
        <v>3000</v>
      </c>
      <c r="L108" s="437"/>
    </row>
    <row r="109" spans="1:12" s="8" customFormat="1" ht="15.75" customHeight="1" x14ac:dyDescent="0.25">
      <c r="A109" s="765" t="s">
        <v>1621</v>
      </c>
      <c r="B109" s="766"/>
      <c r="C109" s="766"/>
      <c r="D109" s="766"/>
      <c r="E109" s="766"/>
      <c r="F109" s="767"/>
      <c r="G109" s="436">
        <v>40</v>
      </c>
      <c r="H109" s="436"/>
      <c r="I109" s="436" t="s">
        <v>645</v>
      </c>
      <c r="J109" s="436"/>
      <c r="K109" s="436" t="s">
        <v>645</v>
      </c>
      <c r="L109" s="437"/>
    </row>
    <row r="110" spans="1:12" s="8" customFormat="1" ht="16.5" customHeight="1" thickBot="1" x14ac:dyDescent="0.3">
      <c r="A110" s="810" t="s">
        <v>1622</v>
      </c>
      <c r="B110" s="811"/>
      <c r="C110" s="811"/>
      <c r="D110" s="811"/>
      <c r="E110" s="811"/>
      <c r="F110" s="812"/>
      <c r="G110" s="438">
        <v>40</v>
      </c>
      <c r="H110" s="438"/>
      <c r="I110" s="438" t="s">
        <v>645</v>
      </c>
      <c r="J110" s="438"/>
      <c r="K110" s="438" t="s">
        <v>645</v>
      </c>
      <c r="L110" s="439"/>
    </row>
    <row r="111" spans="1:12" ht="15.75" thickBot="1" x14ac:dyDescent="0.3">
      <c r="A111" s="713"/>
      <c r="B111" s="713"/>
      <c r="C111" s="713"/>
      <c r="D111" s="713"/>
      <c r="E111" s="713"/>
      <c r="F111" s="713"/>
      <c r="G111" s="713"/>
      <c r="H111" s="713"/>
      <c r="I111" s="713"/>
      <c r="J111" s="713"/>
      <c r="K111" s="713"/>
      <c r="L111" s="713"/>
    </row>
    <row r="112" spans="1:12" s="8" customFormat="1" ht="40.5" customHeight="1" x14ac:dyDescent="0.25">
      <c r="A112" s="683" t="s">
        <v>1620</v>
      </c>
      <c r="B112" s="684"/>
      <c r="C112" s="684"/>
      <c r="D112" s="684"/>
      <c r="E112" s="684"/>
      <c r="F112" s="684"/>
      <c r="G112" s="684"/>
      <c r="H112" s="684"/>
      <c r="I112" s="684"/>
      <c r="J112" s="684"/>
      <c r="K112" s="684"/>
      <c r="L112" s="685"/>
    </row>
    <row r="113" spans="1:12" s="8" customFormat="1" ht="15.75" x14ac:dyDescent="0.25">
      <c r="A113" s="477"/>
      <c r="B113" s="478"/>
      <c r="C113" s="478"/>
      <c r="D113" s="478"/>
      <c r="E113" s="478"/>
      <c r="F113" s="478"/>
      <c r="G113" s="455" t="s">
        <v>1477</v>
      </c>
      <c r="H113" s="455"/>
      <c r="I113" s="455" t="s">
        <v>1480</v>
      </c>
      <c r="J113" s="455"/>
      <c r="K113" s="455" t="s">
        <v>1483</v>
      </c>
      <c r="L113" s="456"/>
    </row>
    <row r="114" spans="1:12" s="8" customFormat="1" ht="15.75" x14ac:dyDescent="0.25">
      <c r="A114" s="458" t="s">
        <v>627</v>
      </c>
      <c r="B114" s="459"/>
      <c r="C114" s="459"/>
      <c r="D114" s="459"/>
      <c r="E114" s="459"/>
      <c r="F114" s="459"/>
      <c r="G114" s="436">
        <v>90</v>
      </c>
      <c r="H114" s="436"/>
      <c r="I114" s="436" t="s">
        <v>593</v>
      </c>
      <c r="J114" s="436"/>
      <c r="K114" s="436" t="s">
        <v>593</v>
      </c>
      <c r="L114" s="437"/>
    </row>
    <row r="115" spans="1:12" s="8" customFormat="1" ht="15.75" x14ac:dyDescent="0.25">
      <c r="A115" s="458" t="s">
        <v>628</v>
      </c>
      <c r="B115" s="459"/>
      <c r="C115" s="459"/>
      <c r="D115" s="459"/>
      <c r="E115" s="459"/>
      <c r="F115" s="459"/>
      <c r="G115" s="436">
        <v>200</v>
      </c>
      <c r="H115" s="436"/>
      <c r="I115" s="436" t="s">
        <v>1152</v>
      </c>
      <c r="J115" s="436"/>
      <c r="K115" s="436" t="s">
        <v>1152</v>
      </c>
      <c r="L115" s="437"/>
    </row>
    <row r="116" spans="1:12" s="8" customFormat="1" ht="15.75" x14ac:dyDescent="0.25">
      <c r="A116" s="458" t="s">
        <v>629</v>
      </c>
      <c r="B116" s="459"/>
      <c r="C116" s="459"/>
      <c r="D116" s="459"/>
      <c r="E116" s="459"/>
      <c r="F116" s="459"/>
      <c r="G116" s="436">
        <v>200</v>
      </c>
      <c r="H116" s="436"/>
      <c r="I116" s="436" t="s">
        <v>1152</v>
      </c>
      <c r="J116" s="436"/>
      <c r="K116" s="436" t="s">
        <v>1152</v>
      </c>
      <c r="L116" s="437"/>
    </row>
    <row r="117" spans="1:12" s="8" customFormat="1" ht="15.75" x14ac:dyDescent="0.25">
      <c r="A117" s="458" t="s">
        <v>630</v>
      </c>
      <c r="B117" s="459"/>
      <c r="C117" s="459"/>
      <c r="D117" s="459"/>
      <c r="E117" s="459"/>
      <c r="F117" s="459"/>
      <c r="G117" s="436">
        <v>400</v>
      </c>
      <c r="H117" s="436"/>
      <c r="I117" s="436" t="s">
        <v>1355</v>
      </c>
      <c r="J117" s="436"/>
      <c r="K117" s="436" t="s">
        <v>1355</v>
      </c>
      <c r="L117" s="437"/>
    </row>
    <row r="118" spans="1:12" s="8" customFormat="1" ht="15.75" x14ac:dyDescent="0.25">
      <c r="A118" s="458" t="s">
        <v>631</v>
      </c>
      <c r="B118" s="459"/>
      <c r="C118" s="459"/>
      <c r="D118" s="459"/>
      <c r="E118" s="459"/>
      <c r="F118" s="459"/>
      <c r="G118" s="436">
        <v>500</v>
      </c>
      <c r="H118" s="436"/>
      <c r="I118" s="436" t="s">
        <v>1251</v>
      </c>
      <c r="J118" s="436"/>
      <c r="K118" s="436" t="s">
        <v>1256</v>
      </c>
      <c r="L118" s="437"/>
    </row>
    <row r="119" spans="1:12" s="8" customFormat="1" ht="15.75" x14ac:dyDescent="0.25">
      <c r="A119" s="458" t="s">
        <v>632</v>
      </c>
      <c r="B119" s="459"/>
      <c r="C119" s="459"/>
      <c r="D119" s="459"/>
      <c r="E119" s="459"/>
      <c r="F119" s="459"/>
      <c r="G119" s="436">
        <v>90</v>
      </c>
      <c r="H119" s="436"/>
      <c r="I119" s="436" t="s">
        <v>593</v>
      </c>
      <c r="J119" s="436"/>
      <c r="K119" s="436" t="s">
        <v>593</v>
      </c>
      <c r="L119" s="437"/>
    </row>
    <row r="120" spans="1:12" s="8" customFormat="1" ht="15.75" x14ac:dyDescent="0.25">
      <c r="A120" s="458" t="s">
        <v>633</v>
      </c>
      <c r="B120" s="459"/>
      <c r="C120" s="459"/>
      <c r="D120" s="459"/>
      <c r="E120" s="459"/>
      <c r="F120" s="459"/>
      <c r="G120" s="436">
        <v>200</v>
      </c>
      <c r="H120" s="436"/>
      <c r="I120" s="436" t="s">
        <v>1152</v>
      </c>
      <c r="J120" s="436"/>
      <c r="K120" s="436" t="s">
        <v>1152</v>
      </c>
      <c r="L120" s="437"/>
    </row>
    <row r="121" spans="1:12" s="8" customFormat="1" ht="15.75" x14ac:dyDescent="0.25">
      <c r="A121" s="458" t="s">
        <v>634</v>
      </c>
      <c r="B121" s="459"/>
      <c r="C121" s="459"/>
      <c r="D121" s="459"/>
      <c r="E121" s="459"/>
      <c r="F121" s="459"/>
      <c r="G121" s="436">
        <v>200</v>
      </c>
      <c r="H121" s="436"/>
      <c r="I121" s="436" t="s">
        <v>1152</v>
      </c>
      <c r="J121" s="436"/>
      <c r="K121" s="436" t="s">
        <v>1152</v>
      </c>
      <c r="L121" s="437"/>
    </row>
    <row r="122" spans="1:12" s="8" customFormat="1" ht="15.75" x14ac:dyDescent="0.25">
      <c r="A122" s="458" t="s">
        <v>635</v>
      </c>
      <c r="B122" s="459"/>
      <c r="C122" s="459"/>
      <c r="D122" s="459"/>
      <c r="E122" s="459"/>
      <c r="F122" s="459"/>
      <c r="G122" s="436">
        <v>400</v>
      </c>
      <c r="H122" s="436"/>
      <c r="I122" s="436" t="s">
        <v>1355</v>
      </c>
      <c r="J122" s="436"/>
      <c r="K122" s="436" t="s">
        <v>1355</v>
      </c>
      <c r="L122" s="437"/>
    </row>
    <row r="123" spans="1:12" s="8" customFormat="1" ht="15" customHeight="1" x14ac:dyDescent="0.25">
      <c r="A123" s="458" t="s">
        <v>636</v>
      </c>
      <c r="B123" s="459"/>
      <c r="C123" s="459"/>
      <c r="D123" s="459"/>
      <c r="E123" s="459"/>
      <c r="F123" s="459"/>
      <c r="G123" s="436">
        <v>500</v>
      </c>
      <c r="H123" s="436"/>
      <c r="I123" s="436" t="s">
        <v>1251</v>
      </c>
      <c r="J123" s="436"/>
      <c r="K123" s="436" t="s">
        <v>1256</v>
      </c>
      <c r="L123" s="437"/>
    </row>
    <row r="124" spans="1:12" ht="16.5" thickBot="1" x14ac:dyDescent="0.3">
      <c r="A124" s="461" t="s">
        <v>680</v>
      </c>
      <c r="B124" s="462"/>
      <c r="C124" s="462"/>
      <c r="D124" s="462"/>
      <c r="E124" s="462"/>
      <c r="F124" s="462"/>
      <c r="G124" s="438">
        <v>2000</v>
      </c>
      <c r="H124" s="438"/>
      <c r="I124" s="438" t="s">
        <v>1385</v>
      </c>
      <c r="J124" s="438"/>
      <c r="K124" s="438">
        <v>10000</v>
      </c>
      <c r="L124" s="439"/>
    </row>
    <row r="125" spans="1:12" ht="15.75" thickBot="1" x14ac:dyDescent="0.3">
      <c r="A125" s="809"/>
      <c r="B125" s="809"/>
      <c r="C125" s="809"/>
      <c r="D125" s="809"/>
      <c r="E125" s="809"/>
      <c r="F125" s="809"/>
      <c r="G125" s="809"/>
      <c r="H125" s="809"/>
      <c r="I125" s="809"/>
      <c r="J125" s="809"/>
      <c r="K125" s="809"/>
      <c r="L125" s="809"/>
    </row>
    <row r="126" spans="1:12" ht="19.5" customHeight="1" x14ac:dyDescent="0.25">
      <c r="A126" s="735" t="s">
        <v>1597</v>
      </c>
      <c r="B126" s="736"/>
      <c r="C126" s="736"/>
      <c r="D126" s="736"/>
      <c r="E126" s="736"/>
      <c r="F126" s="736"/>
      <c r="G126" s="736"/>
      <c r="H126" s="736"/>
      <c r="I126" s="736"/>
      <c r="J126" s="736"/>
      <c r="K126" s="736"/>
      <c r="L126" s="737"/>
    </row>
    <row r="127" spans="1:12" ht="15.75" x14ac:dyDescent="0.25">
      <c r="A127" s="434" t="s">
        <v>1623</v>
      </c>
      <c r="B127" s="435"/>
      <c r="C127" s="435"/>
      <c r="D127" s="435"/>
      <c r="E127" s="435"/>
      <c r="F127" s="435"/>
      <c r="G127" s="435"/>
      <c r="H127" s="435"/>
      <c r="I127" s="435"/>
      <c r="J127" s="435"/>
      <c r="K127" s="435"/>
      <c r="L127" s="460"/>
    </row>
    <row r="128" spans="1:12" ht="15.75" x14ac:dyDescent="0.25">
      <c r="A128" s="726" t="s">
        <v>228</v>
      </c>
      <c r="B128" s="727"/>
      <c r="C128" s="727"/>
      <c r="D128" s="727"/>
      <c r="E128" s="727"/>
      <c r="F128" s="727">
        <v>2</v>
      </c>
      <c r="G128" s="747" t="s">
        <v>1588</v>
      </c>
      <c r="H128" s="747"/>
      <c r="I128" s="747" t="s">
        <v>446</v>
      </c>
      <c r="J128" s="747"/>
      <c r="K128" s="747" t="s">
        <v>446</v>
      </c>
      <c r="L128" s="748"/>
    </row>
    <row r="129" spans="1:12" ht="15.75" x14ac:dyDescent="0.25">
      <c r="A129" s="726" t="s">
        <v>229</v>
      </c>
      <c r="B129" s="727"/>
      <c r="C129" s="727"/>
      <c r="D129" s="727"/>
      <c r="E129" s="727"/>
      <c r="F129" s="727">
        <v>5</v>
      </c>
      <c r="G129" s="747" t="s">
        <v>1588</v>
      </c>
      <c r="H129" s="747"/>
      <c r="I129" s="747" t="s">
        <v>446</v>
      </c>
      <c r="J129" s="747"/>
      <c r="K129" s="747" t="s">
        <v>446</v>
      </c>
      <c r="L129" s="748"/>
    </row>
    <row r="130" spans="1:12" ht="15.75" x14ac:dyDescent="0.25">
      <c r="A130" s="726" t="s">
        <v>230</v>
      </c>
      <c r="B130" s="727"/>
      <c r="C130" s="727"/>
      <c r="D130" s="727"/>
      <c r="E130" s="727"/>
      <c r="F130" s="727">
        <v>10</v>
      </c>
      <c r="G130" s="747" t="s">
        <v>1588</v>
      </c>
      <c r="H130" s="747"/>
      <c r="I130" s="747" t="s">
        <v>446</v>
      </c>
      <c r="J130" s="747"/>
      <c r="K130" s="747" t="s">
        <v>446</v>
      </c>
      <c r="L130" s="748"/>
    </row>
    <row r="131" spans="1:12" ht="16.5" thickBot="1" x14ac:dyDescent="0.3">
      <c r="A131" s="751" t="s">
        <v>679</v>
      </c>
      <c r="B131" s="752"/>
      <c r="C131" s="752"/>
      <c r="D131" s="752"/>
      <c r="E131" s="752"/>
      <c r="F131" s="752">
        <v>10</v>
      </c>
      <c r="G131" s="753" t="s">
        <v>1589</v>
      </c>
      <c r="H131" s="753"/>
      <c r="I131" s="753" t="s">
        <v>429</v>
      </c>
      <c r="J131" s="753"/>
      <c r="K131" s="753" t="s">
        <v>429</v>
      </c>
      <c r="L131" s="754"/>
    </row>
    <row r="132" spans="1:12" ht="15.75" thickBot="1" x14ac:dyDescent="0.3">
      <c r="A132" s="817"/>
      <c r="B132" s="817"/>
      <c r="C132" s="817"/>
      <c r="D132" s="817"/>
      <c r="E132" s="817"/>
      <c r="F132" s="817"/>
      <c r="G132" s="817"/>
      <c r="H132" s="817"/>
      <c r="I132" s="817"/>
      <c r="J132" s="817"/>
      <c r="K132" s="817"/>
      <c r="L132" s="817"/>
    </row>
    <row r="133" spans="1:12" s="9" customFormat="1" ht="21" customHeight="1" x14ac:dyDescent="0.25">
      <c r="A133" s="735" t="s">
        <v>1596</v>
      </c>
      <c r="B133" s="736"/>
      <c r="C133" s="736"/>
      <c r="D133" s="736"/>
      <c r="E133" s="736"/>
      <c r="F133" s="736"/>
      <c r="G133" s="736"/>
      <c r="H133" s="736"/>
      <c r="I133" s="736"/>
      <c r="J133" s="736"/>
      <c r="K133" s="736"/>
      <c r="L133" s="737"/>
    </row>
    <row r="134" spans="1:12" ht="39" customHeight="1" x14ac:dyDescent="0.25">
      <c r="A134" s="523" t="s">
        <v>1603</v>
      </c>
      <c r="B134" s="524"/>
      <c r="C134" s="524"/>
      <c r="D134" s="524"/>
      <c r="E134" s="524"/>
      <c r="F134" s="524"/>
      <c r="G134" s="524"/>
      <c r="H134" s="524"/>
      <c r="I134" s="524"/>
      <c r="J134" s="524"/>
      <c r="K134" s="524"/>
      <c r="L134" s="732"/>
    </row>
    <row r="135" spans="1:12" ht="15.75" customHeight="1" x14ac:dyDescent="0.25">
      <c r="A135" s="733"/>
      <c r="B135" s="722"/>
      <c r="C135" s="722"/>
      <c r="D135" s="722"/>
      <c r="E135" s="722"/>
      <c r="F135" s="722"/>
      <c r="G135" s="722"/>
      <c r="H135" s="722"/>
      <c r="I135" s="722"/>
      <c r="J135" s="722"/>
      <c r="K135" s="722"/>
      <c r="L135" s="734"/>
    </row>
    <row r="136" spans="1:12" ht="13.5" customHeight="1" x14ac:dyDescent="0.25">
      <c r="A136" s="733"/>
      <c r="B136" s="722"/>
      <c r="C136" s="722"/>
      <c r="D136" s="722"/>
      <c r="E136" s="722"/>
      <c r="F136" s="722" t="s">
        <v>1478</v>
      </c>
      <c r="G136" s="722"/>
      <c r="H136" s="722" t="s">
        <v>1481</v>
      </c>
      <c r="I136" s="722"/>
      <c r="J136" s="722" t="s">
        <v>1483</v>
      </c>
      <c r="K136" s="722"/>
      <c r="L136" s="734"/>
    </row>
    <row r="137" spans="1:12" ht="15" customHeight="1" x14ac:dyDescent="0.25">
      <c r="A137" s="97" t="s">
        <v>807</v>
      </c>
      <c r="B137" s="95"/>
      <c r="C137" s="95"/>
      <c r="D137" s="722" t="s">
        <v>199</v>
      </c>
      <c r="E137" s="722"/>
      <c r="F137" s="740" t="s">
        <v>682</v>
      </c>
      <c r="G137" s="740"/>
      <c r="H137" s="740" t="s">
        <v>1722</v>
      </c>
      <c r="I137" s="740"/>
      <c r="J137" s="533" t="s">
        <v>1642</v>
      </c>
      <c r="K137" s="533"/>
      <c r="L137" s="580"/>
    </row>
    <row r="138" spans="1:12" ht="15" customHeight="1" x14ac:dyDescent="0.25">
      <c r="A138" s="97" t="s">
        <v>808</v>
      </c>
      <c r="B138" s="95"/>
      <c r="C138" s="95"/>
      <c r="D138" s="722" t="s">
        <v>199</v>
      </c>
      <c r="E138" s="722"/>
      <c r="F138" s="740" t="s">
        <v>683</v>
      </c>
      <c r="G138" s="740"/>
      <c r="H138" s="740" t="s">
        <v>1723</v>
      </c>
      <c r="I138" s="740"/>
      <c r="J138" s="533" t="s">
        <v>1642</v>
      </c>
      <c r="K138" s="533"/>
      <c r="L138" s="580"/>
    </row>
    <row r="139" spans="1:12" ht="15" customHeight="1" x14ac:dyDescent="0.25">
      <c r="A139" s="97" t="s">
        <v>809</v>
      </c>
      <c r="B139" s="97"/>
      <c r="C139" s="97"/>
      <c r="D139" s="722" t="s">
        <v>340</v>
      </c>
      <c r="E139" s="722"/>
      <c r="F139" s="740" t="s">
        <v>684</v>
      </c>
      <c r="G139" s="740"/>
      <c r="H139" s="740" t="s">
        <v>1724</v>
      </c>
      <c r="I139" s="740"/>
      <c r="J139" s="533" t="s">
        <v>1642</v>
      </c>
      <c r="K139" s="533"/>
      <c r="L139" s="580"/>
    </row>
    <row r="140" spans="1:12" ht="15.75" x14ac:dyDescent="0.25">
      <c r="A140" s="738" t="s">
        <v>810</v>
      </c>
      <c r="B140" s="739"/>
      <c r="C140" s="739"/>
      <c r="D140" s="722" t="s">
        <v>340</v>
      </c>
      <c r="E140" s="722"/>
      <c r="F140" s="740" t="s">
        <v>685</v>
      </c>
      <c r="G140" s="740"/>
      <c r="H140" s="740" t="s">
        <v>1725</v>
      </c>
      <c r="I140" s="740"/>
      <c r="J140" s="533" t="s">
        <v>1642</v>
      </c>
      <c r="K140" s="533"/>
      <c r="L140" s="580"/>
    </row>
    <row r="141" spans="1:12" ht="40.5" customHeight="1" x14ac:dyDescent="0.25">
      <c r="A141" s="228" t="s">
        <v>1599</v>
      </c>
      <c r="B141" s="229"/>
      <c r="C141" s="229"/>
      <c r="D141" s="533" t="s">
        <v>615</v>
      </c>
      <c r="E141" s="533"/>
      <c r="F141" s="741" t="s">
        <v>1595</v>
      </c>
      <c r="G141" s="741"/>
      <c r="H141" s="741" t="s">
        <v>1726</v>
      </c>
      <c r="I141" s="741"/>
      <c r="J141" s="533" t="s">
        <v>1642</v>
      </c>
      <c r="K141" s="533"/>
      <c r="L141" s="580"/>
    </row>
    <row r="142" spans="1:12" ht="17.25" customHeight="1" x14ac:dyDescent="0.25">
      <c r="A142" s="228" t="s">
        <v>811</v>
      </c>
      <c r="B142" s="229"/>
      <c r="C142" s="229"/>
      <c r="D142" s="722" t="s">
        <v>340</v>
      </c>
      <c r="E142" s="722"/>
      <c r="F142" s="729" t="s">
        <v>686</v>
      </c>
      <c r="G142" s="729"/>
      <c r="H142" s="729" t="s">
        <v>1727</v>
      </c>
      <c r="I142" s="729"/>
      <c r="J142" s="533" t="s">
        <v>1642</v>
      </c>
      <c r="K142" s="533"/>
      <c r="L142" s="580"/>
    </row>
    <row r="143" spans="1:12" ht="18" customHeight="1" x14ac:dyDescent="0.25">
      <c r="A143" s="228" t="s">
        <v>812</v>
      </c>
      <c r="B143" s="229"/>
      <c r="C143" s="229"/>
      <c r="D143" s="722" t="s">
        <v>340</v>
      </c>
      <c r="E143" s="722"/>
      <c r="F143" s="729" t="s">
        <v>686</v>
      </c>
      <c r="G143" s="729"/>
      <c r="H143" s="729" t="s">
        <v>1727</v>
      </c>
      <c r="I143" s="729"/>
      <c r="J143" s="533" t="s">
        <v>1642</v>
      </c>
      <c r="K143" s="533"/>
      <c r="L143" s="580"/>
    </row>
    <row r="144" spans="1:12" ht="17.25" customHeight="1" x14ac:dyDescent="0.25">
      <c r="A144" s="730" t="s">
        <v>813</v>
      </c>
      <c r="B144" s="731"/>
      <c r="C144" s="731"/>
      <c r="D144" s="722" t="s">
        <v>340</v>
      </c>
      <c r="E144" s="722"/>
      <c r="F144" s="729" t="s">
        <v>1590</v>
      </c>
      <c r="G144" s="729"/>
      <c r="H144" s="729" t="s">
        <v>1728</v>
      </c>
      <c r="I144" s="729"/>
      <c r="J144" s="533" t="s">
        <v>1642</v>
      </c>
      <c r="K144" s="533"/>
      <c r="L144" s="580"/>
    </row>
    <row r="145" spans="1:12" ht="16.5" customHeight="1" x14ac:dyDescent="0.25">
      <c r="A145" s="730" t="s">
        <v>814</v>
      </c>
      <c r="B145" s="731"/>
      <c r="C145" s="731"/>
      <c r="D145" s="722" t="s">
        <v>615</v>
      </c>
      <c r="E145" s="722"/>
      <c r="F145" s="729" t="s">
        <v>687</v>
      </c>
      <c r="G145" s="729"/>
      <c r="H145" s="729" t="s">
        <v>1729</v>
      </c>
      <c r="I145" s="729"/>
      <c r="J145" s="226" t="s">
        <v>1642</v>
      </c>
      <c r="K145" s="226"/>
      <c r="L145" s="721"/>
    </row>
    <row r="146" spans="1:12" ht="16.5" customHeight="1" x14ac:dyDescent="0.25">
      <c r="A146" s="714" t="s">
        <v>1721</v>
      </c>
      <c r="B146" s="714"/>
      <c r="C146" s="714"/>
      <c r="D146" s="722" t="s">
        <v>340</v>
      </c>
      <c r="E146" s="722"/>
      <c r="F146" s="717"/>
      <c r="G146" s="717"/>
      <c r="H146" s="719" t="s">
        <v>1730</v>
      </c>
      <c r="I146" s="719"/>
      <c r="J146" s="226" t="s">
        <v>1642</v>
      </c>
      <c r="K146" s="226"/>
      <c r="L146" s="721"/>
    </row>
    <row r="147" spans="1:12" ht="16.5" customHeight="1" thickBot="1" x14ac:dyDescent="0.3">
      <c r="A147" s="715" t="s">
        <v>1720</v>
      </c>
      <c r="B147" s="715"/>
      <c r="C147" s="715"/>
      <c r="D147" s="716" t="s">
        <v>615</v>
      </c>
      <c r="E147" s="716"/>
      <c r="F147" s="718"/>
      <c r="G147" s="718"/>
      <c r="H147" s="720" t="s">
        <v>1731</v>
      </c>
      <c r="I147" s="720"/>
      <c r="J147" s="226" t="s">
        <v>1642</v>
      </c>
      <c r="K147" s="226"/>
      <c r="L147" s="721"/>
    </row>
    <row r="148" spans="1:12" ht="15.75" thickBot="1" x14ac:dyDescent="0.3">
      <c r="A148" s="713"/>
      <c r="B148" s="713"/>
      <c r="C148" s="713"/>
      <c r="D148" s="713"/>
      <c r="E148" s="713"/>
      <c r="F148" s="713"/>
      <c r="G148" s="713"/>
      <c r="H148" s="713"/>
      <c r="I148" s="713"/>
      <c r="J148" s="713"/>
      <c r="K148" s="713"/>
      <c r="L148" s="713"/>
    </row>
    <row r="149" spans="1:12" s="4" customFormat="1" ht="15.75" x14ac:dyDescent="0.25">
      <c r="A149" s="813" t="s">
        <v>1624</v>
      </c>
      <c r="B149" s="814"/>
      <c r="C149" s="814"/>
      <c r="D149" s="814"/>
      <c r="E149" s="814"/>
      <c r="F149" s="814"/>
      <c r="G149" s="814"/>
      <c r="H149" s="814"/>
      <c r="I149" s="814"/>
      <c r="J149" s="814"/>
      <c r="K149" s="814"/>
      <c r="L149" s="815"/>
    </row>
    <row r="150" spans="1:12" s="4" customFormat="1" ht="15.75" x14ac:dyDescent="0.25">
      <c r="A150" s="820"/>
      <c r="B150" s="821"/>
      <c r="C150" s="821"/>
      <c r="D150" s="821"/>
      <c r="E150" s="819"/>
      <c r="F150" s="818" t="s">
        <v>1478</v>
      </c>
      <c r="G150" s="819"/>
      <c r="H150" s="722" t="s">
        <v>1481</v>
      </c>
      <c r="I150" s="722"/>
      <c r="J150" s="722" t="s">
        <v>1483</v>
      </c>
      <c r="K150" s="722"/>
      <c r="L150" s="734"/>
    </row>
    <row r="151" spans="1:12" s="4" customFormat="1" ht="15.75" x14ac:dyDescent="0.25">
      <c r="A151" s="434" t="s">
        <v>311</v>
      </c>
      <c r="B151" s="435"/>
      <c r="C151" s="435"/>
      <c r="D151" s="435"/>
      <c r="E151" s="435"/>
      <c r="F151" s="435"/>
      <c r="G151" s="171">
        <v>100</v>
      </c>
      <c r="H151" s="172"/>
      <c r="I151" s="172" t="s">
        <v>603</v>
      </c>
      <c r="J151" s="172"/>
      <c r="K151" s="172" t="s">
        <v>603</v>
      </c>
      <c r="L151" s="172"/>
    </row>
    <row r="152" spans="1:12" s="4" customFormat="1" ht="15.75" customHeight="1" x14ac:dyDescent="0.25">
      <c r="A152" s="434" t="s">
        <v>312</v>
      </c>
      <c r="B152" s="435"/>
      <c r="C152" s="435"/>
      <c r="D152" s="435"/>
      <c r="E152" s="435"/>
      <c r="F152" s="435"/>
      <c r="G152" s="171">
        <v>100</v>
      </c>
      <c r="H152" s="172"/>
      <c r="I152" s="173" t="s">
        <v>603</v>
      </c>
      <c r="J152" s="174"/>
      <c r="K152" s="173" t="s">
        <v>603</v>
      </c>
      <c r="L152" s="174"/>
    </row>
    <row r="153" spans="1:12" ht="15.75" x14ac:dyDescent="0.25">
      <c r="A153" s="806" t="s">
        <v>578</v>
      </c>
      <c r="B153" s="807"/>
      <c r="C153" s="807"/>
      <c r="D153" s="807"/>
      <c r="E153" s="807"/>
      <c r="F153" s="807"/>
      <c r="G153" s="807"/>
      <c r="H153" s="807"/>
      <c r="I153" s="807"/>
      <c r="J153" s="807"/>
      <c r="K153" s="807"/>
      <c r="L153" s="808"/>
    </row>
    <row r="154" spans="1:12" ht="15.75" x14ac:dyDescent="0.25">
      <c r="A154" s="803" t="s">
        <v>38</v>
      </c>
      <c r="B154" s="804"/>
      <c r="C154" s="804"/>
      <c r="D154" s="804"/>
      <c r="E154" s="804"/>
      <c r="F154" s="804"/>
      <c r="G154" s="804"/>
      <c r="H154" s="804"/>
      <c r="I154" s="804"/>
      <c r="J154" s="804"/>
      <c r="K154" s="804"/>
      <c r="L154" s="805"/>
    </row>
    <row r="155" spans="1:12" ht="15.75" x14ac:dyDescent="0.25">
      <c r="A155" s="803" t="s">
        <v>461</v>
      </c>
      <c r="B155" s="804"/>
      <c r="C155" s="804"/>
      <c r="D155" s="804"/>
      <c r="E155" s="804"/>
      <c r="F155" s="804"/>
      <c r="G155" s="804"/>
      <c r="H155" s="804"/>
      <c r="I155" s="804"/>
      <c r="J155" s="804"/>
      <c r="K155" s="804"/>
      <c r="L155" s="805"/>
    </row>
    <row r="156" spans="1:12" ht="15.75" x14ac:dyDescent="0.25">
      <c r="A156" s="803" t="s">
        <v>579</v>
      </c>
      <c r="B156" s="804"/>
      <c r="C156" s="804"/>
      <c r="D156" s="804"/>
      <c r="E156" s="804"/>
      <c r="F156" s="804"/>
      <c r="G156" s="804"/>
      <c r="H156" s="804"/>
      <c r="I156" s="804"/>
      <c r="J156" s="804"/>
      <c r="K156" s="804"/>
      <c r="L156" s="805"/>
    </row>
    <row r="157" spans="1:12" ht="15.75" x14ac:dyDescent="0.25">
      <c r="A157" s="800" t="s">
        <v>580</v>
      </c>
      <c r="B157" s="801"/>
      <c r="C157" s="801"/>
      <c r="D157" s="801"/>
      <c r="E157" s="801"/>
      <c r="F157" s="801"/>
      <c r="G157" s="801"/>
      <c r="H157" s="801"/>
      <c r="I157" s="801"/>
      <c r="J157" s="801"/>
      <c r="K157" s="801"/>
      <c r="L157" s="802"/>
    </row>
    <row r="158" spans="1:12" ht="15.75" x14ac:dyDescent="0.25">
      <c r="A158" s="800" t="s">
        <v>581</v>
      </c>
      <c r="B158" s="801"/>
      <c r="C158" s="801"/>
      <c r="D158" s="801"/>
      <c r="E158" s="801"/>
      <c r="F158" s="801"/>
      <c r="G158" s="801"/>
      <c r="H158" s="801"/>
      <c r="I158" s="801"/>
      <c r="J158" s="801"/>
      <c r="K158" s="801"/>
      <c r="L158" s="802"/>
    </row>
    <row r="159" spans="1:12" ht="15.75" x14ac:dyDescent="0.25">
      <c r="A159" s="800" t="s">
        <v>582</v>
      </c>
      <c r="B159" s="801"/>
      <c r="C159" s="801"/>
      <c r="D159" s="801"/>
      <c r="E159" s="801"/>
      <c r="F159" s="801"/>
      <c r="G159" s="801"/>
      <c r="H159" s="801"/>
      <c r="I159" s="801"/>
      <c r="J159" s="801"/>
      <c r="K159" s="801"/>
      <c r="L159" s="802"/>
    </row>
    <row r="160" spans="1:12" ht="15.75" x14ac:dyDescent="0.25">
      <c r="A160" s="803" t="s">
        <v>583</v>
      </c>
      <c r="B160" s="804"/>
      <c r="C160" s="804"/>
      <c r="D160" s="804"/>
      <c r="E160" s="804"/>
      <c r="F160" s="804"/>
      <c r="G160" s="804"/>
      <c r="H160" s="804"/>
      <c r="I160" s="804"/>
      <c r="J160" s="804"/>
      <c r="K160" s="804"/>
      <c r="L160" s="805"/>
    </row>
    <row r="161" spans="1:12" ht="15.75" x14ac:dyDescent="0.25">
      <c r="A161" s="185" t="s">
        <v>584</v>
      </c>
      <c r="B161" s="186"/>
      <c r="C161" s="186"/>
      <c r="D161" s="186"/>
      <c r="E161" s="186"/>
      <c r="F161" s="186"/>
      <c r="G161" s="186"/>
      <c r="H161" s="186"/>
      <c r="I161" s="186"/>
      <c r="J161" s="186"/>
      <c r="K161" s="186"/>
      <c r="L161" s="405"/>
    </row>
    <row r="162" spans="1:12" ht="16.5" thickBot="1" x14ac:dyDescent="0.3">
      <c r="A162" s="793" t="s">
        <v>585</v>
      </c>
      <c r="B162" s="794"/>
      <c r="C162" s="794"/>
      <c r="D162" s="794"/>
      <c r="E162" s="794"/>
      <c r="F162" s="794"/>
      <c r="G162" s="794"/>
      <c r="H162" s="794"/>
      <c r="I162" s="794"/>
      <c r="J162" s="794"/>
      <c r="K162" s="794"/>
      <c r="L162" s="795"/>
    </row>
    <row r="163" spans="1:12" ht="15.75" x14ac:dyDescent="0.25">
      <c r="A163" s="96"/>
      <c r="B163" s="96"/>
      <c r="C163" s="96"/>
      <c r="D163" s="96"/>
      <c r="E163" s="96"/>
      <c r="F163" s="96"/>
      <c r="G163" s="96"/>
      <c r="H163" s="96"/>
      <c r="I163" s="96"/>
      <c r="J163" s="96"/>
      <c r="K163" s="96"/>
      <c r="L163" s="96"/>
    </row>
    <row r="164" spans="1:12" ht="15.75" x14ac:dyDescent="0.25">
      <c r="A164" s="96"/>
      <c r="B164" s="96"/>
      <c r="C164" s="96"/>
      <c r="D164" s="96"/>
      <c r="E164" s="96"/>
      <c r="F164" s="96"/>
      <c r="G164" s="96"/>
      <c r="H164" s="96"/>
      <c r="I164" s="96"/>
      <c r="J164" s="96"/>
      <c r="K164" s="96"/>
      <c r="L164" s="96"/>
    </row>
    <row r="165" spans="1:12" ht="15.75" x14ac:dyDescent="0.25">
      <c r="A165" s="96"/>
      <c r="B165" s="96"/>
      <c r="C165" s="96"/>
      <c r="D165" s="96"/>
      <c r="E165" s="96"/>
      <c r="F165" s="96"/>
      <c r="G165" s="96"/>
      <c r="H165" s="96"/>
      <c r="I165" s="96"/>
      <c r="J165" s="96"/>
      <c r="K165" s="96"/>
      <c r="L165" s="96"/>
    </row>
    <row r="166" spans="1:12" ht="15.75" x14ac:dyDescent="0.25">
      <c r="A166" s="96"/>
      <c r="B166" s="96"/>
      <c r="C166" s="96"/>
      <c r="D166" s="96"/>
      <c r="E166" s="96"/>
      <c r="F166" s="96"/>
      <c r="G166" s="96"/>
      <c r="H166" s="96"/>
      <c r="I166" s="96"/>
      <c r="J166" s="96"/>
      <c r="K166" s="96"/>
      <c r="L166" s="96"/>
    </row>
    <row r="167" spans="1:12" ht="15.75" x14ac:dyDescent="0.25">
      <c r="A167" s="96"/>
      <c r="B167" s="96"/>
      <c r="C167" s="96"/>
      <c r="D167" s="96"/>
      <c r="E167" s="96"/>
      <c r="F167" s="96"/>
      <c r="G167" s="96"/>
      <c r="H167" s="96"/>
      <c r="I167" s="96"/>
      <c r="J167" s="96"/>
      <c r="K167" s="96"/>
      <c r="L167" s="96"/>
    </row>
    <row r="168" spans="1:12" ht="15.75" x14ac:dyDescent="0.25">
      <c r="A168" s="96"/>
      <c r="B168" s="96"/>
      <c r="C168" s="96"/>
      <c r="D168" s="96"/>
      <c r="E168" s="96"/>
      <c r="F168" s="96"/>
      <c r="G168" s="96"/>
      <c r="H168" s="96"/>
      <c r="I168" s="96"/>
      <c r="J168" s="96"/>
      <c r="K168" s="96"/>
      <c r="L168" s="96"/>
    </row>
    <row r="169" spans="1:12" ht="15.75" x14ac:dyDescent="0.25">
      <c r="A169" s="96"/>
      <c r="B169" s="96"/>
      <c r="C169" s="96"/>
      <c r="D169" s="96"/>
      <c r="E169" s="96"/>
      <c r="F169" s="96"/>
      <c r="G169" s="96"/>
      <c r="H169" s="96"/>
      <c r="I169" s="96"/>
      <c r="J169" s="96"/>
      <c r="K169" s="96"/>
      <c r="L169" s="96"/>
    </row>
    <row r="170" spans="1:12" ht="15.75" x14ac:dyDescent="0.25">
      <c r="A170" s="96"/>
      <c r="B170" s="96"/>
      <c r="C170" s="96"/>
      <c r="D170" s="96"/>
      <c r="E170" s="96"/>
      <c r="F170" s="96"/>
      <c r="G170" s="96"/>
      <c r="H170" s="96"/>
      <c r="I170" s="96"/>
      <c r="J170" s="96"/>
      <c r="K170" s="96"/>
      <c r="L170" s="96"/>
    </row>
    <row r="171" spans="1:12" ht="15.75" x14ac:dyDescent="0.25">
      <c r="A171" s="96"/>
      <c r="B171" s="96"/>
      <c r="C171" s="96"/>
      <c r="D171" s="96"/>
      <c r="E171" s="96"/>
      <c r="F171" s="96"/>
      <c r="G171" s="96"/>
      <c r="H171" s="96"/>
      <c r="I171" s="96"/>
      <c r="J171" s="96"/>
      <c r="K171" s="96"/>
      <c r="L171" s="96"/>
    </row>
    <row r="172" spans="1:12" ht="15.75" x14ac:dyDescent="0.25">
      <c r="A172" s="96"/>
      <c r="B172" s="96"/>
      <c r="C172" s="96"/>
      <c r="D172" s="96"/>
      <c r="E172" s="96"/>
      <c r="F172" s="96"/>
      <c r="G172" s="96"/>
      <c r="H172" s="96"/>
      <c r="I172" s="96"/>
      <c r="J172" s="96"/>
      <c r="K172" s="96"/>
      <c r="L172" s="96"/>
    </row>
    <row r="173" spans="1:12" ht="15.75" x14ac:dyDescent="0.25">
      <c r="A173" s="96"/>
      <c r="B173" s="96"/>
      <c r="C173" s="96"/>
      <c r="D173" s="96"/>
      <c r="E173" s="96"/>
      <c r="F173" s="96"/>
      <c r="G173" s="96"/>
      <c r="H173" s="96"/>
      <c r="I173" s="96"/>
      <c r="J173" s="96"/>
      <c r="K173" s="96"/>
      <c r="L173" s="96"/>
    </row>
    <row r="174" spans="1:12" ht="15.75" x14ac:dyDescent="0.25">
      <c r="A174" s="96"/>
      <c r="B174" s="96"/>
      <c r="C174" s="96"/>
      <c r="D174" s="96"/>
      <c r="E174" s="96"/>
      <c r="F174" s="96"/>
      <c r="G174" s="96"/>
      <c r="H174" s="96"/>
      <c r="I174" s="96"/>
      <c r="J174" s="96"/>
      <c r="K174" s="96"/>
      <c r="L174" s="96"/>
    </row>
    <row r="175" spans="1:12" ht="15.75" x14ac:dyDescent="0.25">
      <c r="A175" s="96"/>
      <c r="B175" s="96"/>
      <c r="C175" s="96"/>
      <c r="D175" s="96"/>
      <c r="E175" s="96"/>
      <c r="F175" s="96"/>
      <c r="G175" s="96"/>
      <c r="H175" s="96"/>
      <c r="I175" s="96"/>
      <c r="J175" s="96"/>
      <c r="K175" s="96"/>
      <c r="L175" s="96"/>
    </row>
    <row r="176" spans="1:12" ht="15.75" x14ac:dyDescent="0.25">
      <c r="A176" s="96"/>
      <c r="B176" s="96"/>
      <c r="C176" s="96"/>
      <c r="D176" s="96"/>
      <c r="E176" s="96"/>
      <c r="F176" s="96"/>
      <c r="G176" s="96"/>
      <c r="H176" s="96"/>
      <c r="I176" s="96"/>
      <c r="J176" s="96"/>
      <c r="K176" s="96"/>
      <c r="L176" s="96"/>
    </row>
    <row r="177" spans="1:12" ht="15.75" x14ac:dyDescent="0.25">
      <c r="A177" s="96"/>
      <c r="B177" s="96"/>
      <c r="C177" s="96"/>
      <c r="D177" s="96"/>
      <c r="E177" s="96"/>
      <c r="F177" s="96"/>
      <c r="G177" s="96"/>
      <c r="H177" s="96"/>
      <c r="I177" s="96"/>
      <c r="J177" s="96"/>
      <c r="K177" s="96"/>
      <c r="L177" s="96"/>
    </row>
    <row r="178" spans="1:12" ht="15.75" x14ac:dyDescent="0.25">
      <c r="A178" s="96"/>
      <c r="B178" s="96"/>
      <c r="C178" s="96"/>
      <c r="D178" s="96"/>
      <c r="E178" s="96"/>
      <c r="F178" s="96"/>
      <c r="G178" s="96"/>
      <c r="H178" s="96"/>
      <c r="I178" s="96"/>
      <c r="J178" s="96"/>
      <c r="K178" s="96"/>
      <c r="L178" s="96"/>
    </row>
    <row r="179" spans="1:12" ht="15.75" x14ac:dyDescent="0.25">
      <c r="A179" s="96"/>
      <c r="B179" s="96"/>
      <c r="C179" s="96"/>
      <c r="D179" s="96"/>
      <c r="E179" s="96"/>
      <c r="F179" s="96"/>
      <c r="G179" s="96"/>
      <c r="H179" s="96"/>
      <c r="I179" s="96"/>
      <c r="J179" s="96"/>
      <c r="K179" s="96"/>
      <c r="L179" s="96"/>
    </row>
    <row r="180" spans="1:12" ht="15.75" x14ac:dyDescent="0.25">
      <c r="A180" s="96"/>
      <c r="B180" s="96"/>
      <c r="C180" s="96"/>
      <c r="D180" s="96"/>
      <c r="E180" s="96"/>
      <c r="F180" s="96"/>
      <c r="G180" s="96"/>
      <c r="H180" s="96"/>
      <c r="I180" s="96"/>
      <c r="J180" s="96"/>
      <c r="K180" s="96"/>
      <c r="L180" s="96"/>
    </row>
    <row r="181" spans="1:12" ht="15.75" x14ac:dyDescent="0.25">
      <c r="A181" s="96"/>
      <c r="B181" s="96"/>
      <c r="C181" s="96"/>
      <c r="D181" s="96"/>
      <c r="E181" s="96"/>
      <c r="F181" s="96"/>
      <c r="G181" s="96"/>
      <c r="H181" s="96"/>
      <c r="I181" s="96"/>
      <c r="J181" s="96"/>
      <c r="K181" s="96"/>
      <c r="L181" s="96"/>
    </row>
    <row r="182" spans="1:12" ht="15.75" x14ac:dyDescent="0.25">
      <c r="A182" s="96"/>
      <c r="B182" s="96"/>
      <c r="C182" s="96"/>
      <c r="D182" s="96"/>
      <c r="E182" s="96"/>
      <c r="F182" s="96"/>
      <c r="G182" s="96"/>
      <c r="H182" s="96"/>
      <c r="I182" s="96"/>
      <c r="J182" s="96"/>
      <c r="K182" s="96"/>
      <c r="L182" s="96"/>
    </row>
    <row r="183" spans="1:12" ht="15.75" x14ac:dyDescent="0.25">
      <c r="A183" s="96"/>
      <c r="B183" s="96"/>
      <c r="C183" s="96"/>
      <c r="D183" s="96"/>
      <c r="E183" s="96"/>
      <c r="F183" s="96"/>
      <c r="G183" s="96"/>
      <c r="H183" s="96"/>
      <c r="I183" s="96"/>
      <c r="J183" s="96"/>
      <c r="K183" s="96"/>
      <c r="L183" s="96"/>
    </row>
    <row r="184" spans="1:12" ht="15.75" x14ac:dyDescent="0.25">
      <c r="A184" s="96"/>
      <c r="B184" s="96"/>
      <c r="C184" s="96"/>
      <c r="D184" s="96"/>
      <c r="E184" s="96"/>
      <c r="F184" s="96"/>
      <c r="G184" s="96"/>
      <c r="H184" s="96"/>
      <c r="I184" s="96"/>
      <c r="J184" s="96"/>
      <c r="K184" s="96"/>
      <c r="L184" s="96"/>
    </row>
    <row r="185" spans="1:12" ht="15.75" x14ac:dyDescent="0.25">
      <c r="A185" s="96"/>
      <c r="B185" s="96"/>
      <c r="C185" s="96"/>
      <c r="D185" s="96"/>
      <c r="E185" s="96"/>
      <c r="F185" s="96"/>
      <c r="G185" s="96"/>
      <c r="H185" s="96"/>
      <c r="I185" s="96"/>
      <c r="J185" s="96"/>
      <c r="K185" s="96"/>
      <c r="L185" s="96"/>
    </row>
    <row r="186" spans="1:12" ht="15.75" x14ac:dyDescent="0.25">
      <c r="A186" s="96"/>
      <c r="B186" s="96"/>
      <c r="C186" s="96"/>
      <c r="D186" s="96"/>
      <c r="E186" s="96"/>
      <c r="F186" s="96"/>
      <c r="G186" s="96"/>
      <c r="H186" s="96"/>
      <c r="I186" s="96"/>
      <c r="J186" s="96"/>
      <c r="K186" s="96"/>
      <c r="L186" s="96"/>
    </row>
    <row r="187" spans="1:12" ht="15.75" x14ac:dyDescent="0.25">
      <c r="A187" s="96"/>
      <c r="B187" s="96"/>
      <c r="C187" s="96"/>
      <c r="D187" s="96"/>
      <c r="E187" s="96"/>
      <c r="F187" s="96"/>
      <c r="G187" s="96"/>
      <c r="H187" s="96"/>
      <c r="I187" s="96"/>
      <c r="J187" s="96"/>
      <c r="K187" s="96"/>
      <c r="L187" s="96"/>
    </row>
    <row r="188" spans="1:12" ht="15.75" x14ac:dyDescent="0.25">
      <c r="A188" s="96"/>
      <c r="B188" s="96"/>
      <c r="C188" s="96"/>
      <c r="D188" s="96"/>
      <c r="E188" s="96"/>
      <c r="F188" s="96"/>
      <c r="G188" s="96"/>
      <c r="H188" s="96"/>
      <c r="I188" s="96"/>
      <c r="J188" s="96"/>
      <c r="K188" s="96"/>
      <c r="L188" s="96"/>
    </row>
    <row r="189" spans="1:12" ht="15.75" x14ac:dyDescent="0.25">
      <c r="A189" s="96"/>
      <c r="B189" s="96"/>
      <c r="C189" s="96"/>
      <c r="D189" s="96"/>
      <c r="E189" s="96"/>
      <c r="F189" s="96"/>
      <c r="G189" s="96"/>
      <c r="H189" s="96"/>
      <c r="I189" s="96"/>
      <c r="J189" s="96"/>
      <c r="K189" s="96"/>
      <c r="L189" s="96"/>
    </row>
    <row r="190" spans="1:12" ht="15.75" x14ac:dyDescent="0.25">
      <c r="A190" s="96"/>
      <c r="B190" s="96"/>
      <c r="C190" s="96"/>
      <c r="D190" s="96"/>
      <c r="E190" s="96"/>
      <c r="F190" s="96"/>
      <c r="G190" s="96"/>
      <c r="H190" s="96"/>
      <c r="I190" s="96"/>
      <c r="J190" s="96"/>
      <c r="K190" s="96"/>
      <c r="L190" s="96"/>
    </row>
    <row r="191" spans="1:12" ht="15.75" x14ac:dyDescent="0.25">
      <c r="A191" s="96"/>
      <c r="B191" s="96"/>
      <c r="C191" s="96"/>
      <c r="D191" s="96"/>
      <c r="E191" s="96"/>
      <c r="F191" s="96"/>
      <c r="G191" s="96"/>
      <c r="H191" s="96"/>
      <c r="I191" s="96"/>
      <c r="J191" s="96"/>
      <c r="K191" s="96"/>
      <c r="L191" s="96"/>
    </row>
    <row r="192" spans="1:12" ht="15.75" x14ac:dyDescent="0.25">
      <c r="A192" s="96"/>
      <c r="B192" s="96"/>
      <c r="C192" s="96"/>
      <c r="D192" s="96"/>
      <c r="E192" s="96"/>
      <c r="F192" s="96"/>
      <c r="G192" s="96"/>
      <c r="H192" s="96"/>
      <c r="I192" s="96"/>
      <c r="J192" s="96"/>
      <c r="K192" s="96"/>
      <c r="L192" s="96"/>
    </row>
    <row r="193" spans="1:12" ht="15.75" x14ac:dyDescent="0.25">
      <c r="A193" s="96"/>
      <c r="B193" s="96"/>
      <c r="C193" s="96"/>
      <c r="D193" s="96"/>
      <c r="E193" s="96"/>
      <c r="F193" s="96"/>
      <c r="G193" s="96"/>
      <c r="H193" s="96"/>
      <c r="I193" s="96"/>
      <c r="J193" s="96"/>
      <c r="K193" s="96"/>
      <c r="L193" s="96"/>
    </row>
    <row r="194" spans="1:12" ht="15.75" x14ac:dyDescent="0.25">
      <c r="A194" s="96"/>
      <c r="B194" s="96"/>
      <c r="C194" s="96"/>
      <c r="D194" s="96"/>
      <c r="E194" s="96"/>
      <c r="F194" s="96"/>
      <c r="G194" s="96"/>
      <c r="H194" s="96"/>
      <c r="I194" s="96"/>
      <c r="J194" s="96"/>
      <c r="K194" s="96"/>
      <c r="L194" s="96"/>
    </row>
    <row r="195" spans="1:12" ht="15.75" x14ac:dyDescent="0.25">
      <c r="A195" s="96"/>
      <c r="B195" s="96"/>
      <c r="C195" s="96"/>
      <c r="D195" s="96"/>
      <c r="E195" s="96"/>
      <c r="F195" s="96"/>
      <c r="G195" s="96"/>
      <c r="H195" s="96"/>
      <c r="I195" s="96"/>
      <c r="J195" s="96"/>
      <c r="K195" s="96"/>
      <c r="L195" s="96"/>
    </row>
    <row r="196" spans="1:12" ht="15.75" x14ac:dyDescent="0.25">
      <c r="A196" s="96"/>
      <c r="B196" s="96"/>
      <c r="C196" s="96"/>
      <c r="D196" s="96"/>
      <c r="E196" s="96"/>
      <c r="F196" s="96"/>
      <c r="G196" s="96"/>
      <c r="H196" s="96"/>
      <c r="I196" s="96"/>
      <c r="J196" s="96"/>
      <c r="K196" s="96"/>
      <c r="L196" s="96"/>
    </row>
    <row r="197" spans="1:12" ht="15.75" x14ac:dyDescent="0.25">
      <c r="A197" s="96"/>
      <c r="B197" s="96"/>
      <c r="C197" s="96"/>
      <c r="D197" s="96"/>
      <c r="E197" s="96"/>
      <c r="F197" s="96"/>
      <c r="G197" s="96"/>
      <c r="H197" s="96"/>
      <c r="I197" s="96"/>
      <c r="J197" s="96"/>
      <c r="K197" s="96"/>
      <c r="L197" s="96"/>
    </row>
    <row r="198" spans="1:12" ht="15.75" x14ac:dyDescent="0.25">
      <c r="A198" s="96"/>
      <c r="B198" s="96"/>
      <c r="C198" s="96"/>
      <c r="D198" s="96"/>
      <c r="E198" s="96"/>
      <c r="F198" s="96"/>
      <c r="G198" s="96"/>
      <c r="H198" s="96"/>
      <c r="I198" s="96"/>
      <c r="J198" s="96"/>
      <c r="K198" s="96"/>
      <c r="L198" s="96"/>
    </row>
    <row r="199" spans="1:12" ht="15.75" x14ac:dyDescent="0.25">
      <c r="A199" s="96"/>
      <c r="B199" s="96"/>
      <c r="C199" s="96"/>
      <c r="D199" s="96"/>
      <c r="E199" s="96"/>
      <c r="F199" s="96"/>
      <c r="G199" s="96"/>
      <c r="H199" s="96"/>
      <c r="I199" s="96"/>
      <c r="J199" s="96"/>
      <c r="K199" s="96"/>
      <c r="L199" s="96"/>
    </row>
    <row r="200" spans="1:12" ht="15.75" x14ac:dyDescent="0.25">
      <c r="A200" s="96"/>
      <c r="B200" s="96"/>
      <c r="C200" s="96"/>
      <c r="D200" s="96"/>
      <c r="E200" s="96"/>
      <c r="F200" s="96"/>
      <c r="G200" s="96"/>
      <c r="H200" s="96"/>
      <c r="I200" s="96"/>
      <c r="J200" s="96"/>
      <c r="K200" s="96"/>
      <c r="L200" s="96"/>
    </row>
    <row r="201" spans="1:12" ht="15.75" x14ac:dyDescent="0.25">
      <c r="A201" s="96"/>
      <c r="B201" s="96"/>
      <c r="C201" s="96"/>
      <c r="D201" s="96"/>
      <c r="E201" s="96"/>
      <c r="F201" s="96"/>
      <c r="G201" s="96"/>
      <c r="H201" s="96"/>
      <c r="I201" s="96"/>
      <c r="J201" s="96"/>
      <c r="K201" s="96"/>
      <c r="L201" s="96"/>
    </row>
    <row r="202" spans="1:12" ht="15.75" x14ac:dyDescent="0.25">
      <c r="A202" s="96"/>
      <c r="B202" s="96"/>
      <c r="C202" s="96"/>
      <c r="D202" s="96"/>
      <c r="E202" s="96"/>
      <c r="F202" s="96"/>
      <c r="G202" s="96"/>
      <c r="H202" s="96"/>
      <c r="I202" s="96"/>
      <c r="J202" s="96"/>
      <c r="K202" s="96"/>
      <c r="L202" s="96"/>
    </row>
    <row r="203" spans="1:12" ht="15.75" x14ac:dyDescent="0.25">
      <c r="A203" s="96"/>
      <c r="B203" s="96"/>
      <c r="C203" s="96"/>
      <c r="D203" s="96"/>
      <c r="E203" s="96"/>
      <c r="F203" s="96"/>
      <c r="G203" s="96"/>
      <c r="H203" s="96"/>
      <c r="I203" s="96"/>
      <c r="J203" s="96"/>
      <c r="K203" s="96"/>
      <c r="L203" s="96"/>
    </row>
    <row r="204" spans="1:12" ht="15.75" x14ac:dyDescent="0.25">
      <c r="A204" s="96"/>
      <c r="B204" s="96"/>
      <c r="C204" s="96"/>
      <c r="D204" s="96"/>
      <c r="E204" s="96"/>
      <c r="F204" s="96"/>
      <c r="G204" s="96"/>
      <c r="H204" s="96"/>
      <c r="I204" s="96"/>
      <c r="J204" s="96"/>
      <c r="K204" s="96"/>
      <c r="L204" s="96"/>
    </row>
    <row r="205" spans="1:12" ht="15.75" x14ac:dyDescent="0.25">
      <c r="A205" s="96"/>
      <c r="B205" s="96"/>
      <c r="C205" s="96"/>
      <c r="D205" s="96"/>
      <c r="E205" s="96"/>
      <c r="F205" s="96"/>
      <c r="G205" s="96"/>
      <c r="H205" s="96"/>
      <c r="I205" s="96"/>
      <c r="J205" s="96"/>
      <c r="K205" s="96"/>
      <c r="L205" s="96"/>
    </row>
    <row r="206" spans="1:12" ht="15.75" x14ac:dyDescent="0.25">
      <c r="A206" s="96"/>
      <c r="B206" s="96"/>
      <c r="C206" s="96"/>
      <c r="D206" s="96"/>
      <c r="E206" s="96"/>
      <c r="F206" s="96"/>
      <c r="G206" s="96"/>
      <c r="H206" s="96"/>
      <c r="I206" s="96"/>
      <c r="J206" s="96"/>
      <c r="K206" s="96"/>
      <c r="L206" s="96"/>
    </row>
    <row r="207" spans="1:12" ht="15.75" x14ac:dyDescent="0.25">
      <c r="A207" s="96"/>
      <c r="B207" s="96"/>
      <c r="C207" s="96"/>
      <c r="D207" s="96"/>
      <c r="E207" s="96"/>
      <c r="F207" s="96"/>
      <c r="G207" s="96"/>
      <c r="H207" s="96"/>
      <c r="I207" s="96"/>
      <c r="J207" s="96"/>
      <c r="K207" s="96"/>
      <c r="L207" s="96"/>
    </row>
    <row r="208" spans="1:12" ht="15.75" x14ac:dyDescent="0.25">
      <c r="A208" s="96"/>
      <c r="B208" s="96"/>
      <c r="C208" s="96"/>
      <c r="D208" s="96"/>
      <c r="E208" s="96"/>
      <c r="F208" s="96"/>
      <c r="G208" s="96"/>
      <c r="H208" s="96"/>
      <c r="I208" s="96"/>
      <c r="J208" s="96"/>
      <c r="K208" s="96"/>
      <c r="L208" s="96"/>
    </row>
    <row r="209" spans="1:12" ht="15.75" x14ac:dyDescent="0.25">
      <c r="A209" s="96"/>
      <c r="B209" s="96"/>
      <c r="C209" s="96"/>
      <c r="D209" s="96"/>
      <c r="E209" s="96"/>
      <c r="F209" s="96"/>
      <c r="G209" s="96"/>
      <c r="H209" s="96"/>
      <c r="I209" s="96"/>
      <c r="J209" s="96"/>
      <c r="K209" s="96"/>
      <c r="L209" s="96"/>
    </row>
    <row r="210" spans="1:12" ht="15.75" x14ac:dyDescent="0.25">
      <c r="A210" s="96"/>
      <c r="B210" s="96"/>
      <c r="C210" s="96"/>
      <c r="D210" s="96"/>
      <c r="E210" s="96"/>
      <c r="F210" s="96"/>
      <c r="G210" s="96"/>
      <c r="H210" s="96"/>
      <c r="I210" s="96"/>
      <c r="J210" s="96"/>
      <c r="K210" s="96"/>
      <c r="L210" s="96"/>
    </row>
    <row r="211" spans="1:12" ht="15.75" x14ac:dyDescent="0.25">
      <c r="A211" s="96"/>
      <c r="B211" s="96"/>
      <c r="C211" s="96"/>
      <c r="D211" s="96"/>
      <c r="E211" s="96"/>
      <c r="F211" s="96"/>
      <c r="G211" s="96"/>
      <c r="H211" s="96"/>
      <c r="I211" s="96"/>
      <c r="J211" s="96"/>
      <c r="K211" s="96"/>
      <c r="L211" s="96"/>
    </row>
    <row r="212" spans="1:12" ht="15.75" x14ac:dyDescent="0.25">
      <c r="A212" s="96"/>
      <c r="B212" s="96"/>
      <c r="C212" s="96"/>
      <c r="D212" s="96"/>
      <c r="E212" s="96"/>
      <c r="F212" s="96"/>
      <c r="G212" s="96"/>
      <c r="H212" s="96"/>
      <c r="I212" s="96"/>
      <c r="J212" s="96"/>
      <c r="K212" s="96"/>
      <c r="L212" s="96"/>
    </row>
    <row r="213" spans="1:12" ht="15.75" x14ac:dyDescent="0.25">
      <c r="A213" s="96"/>
      <c r="B213" s="96"/>
      <c r="C213" s="96"/>
      <c r="D213" s="96"/>
      <c r="E213" s="96"/>
      <c r="F213" s="96"/>
      <c r="G213" s="96"/>
      <c r="H213" s="96"/>
      <c r="I213" s="96"/>
      <c r="J213" s="96"/>
      <c r="K213" s="96"/>
      <c r="L213" s="96"/>
    </row>
    <row r="214" spans="1:12" ht="15.75" x14ac:dyDescent="0.25">
      <c r="A214" s="96"/>
      <c r="B214" s="96"/>
      <c r="C214" s="96"/>
      <c r="D214" s="96"/>
      <c r="E214" s="96"/>
      <c r="F214" s="96"/>
      <c r="G214" s="96"/>
      <c r="H214" s="96"/>
      <c r="I214" s="96"/>
      <c r="J214" s="96"/>
      <c r="K214" s="96"/>
      <c r="L214" s="96"/>
    </row>
    <row r="215" spans="1:12" ht="15.75" x14ac:dyDescent="0.25">
      <c r="A215" s="96"/>
      <c r="B215" s="96"/>
      <c r="C215" s="96"/>
      <c r="D215" s="96"/>
      <c r="E215" s="96"/>
      <c r="F215" s="96"/>
      <c r="G215" s="96"/>
      <c r="H215" s="96"/>
      <c r="I215" s="96"/>
      <c r="J215" s="96"/>
      <c r="K215" s="96"/>
      <c r="L215" s="96"/>
    </row>
    <row r="216" spans="1:12" ht="15.75" x14ac:dyDescent="0.25">
      <c r="A216" s="96"/>
      <c r="B216" s="96"/>
      <c r="C216" s="96"/>
      <c r="D216" s="96"/>
      <c r="E216" s="96"/>
      <c r="F216" s="96"/>
      <c r="G216" s="96"/>
      <c r="H216" s="96"/>
      <c r="I216" s="96"/>
      <c r="J216" s="96"/>
      <c r="K216" s="96"/>
      <c r="L216" s="96"/>
    </row>
    <row r="217" spans="1:12" ht="15.75" x14ac:dyDescent="0.25">
      <c r="A217" s="96"/>
      <c r="B217" s="96"/>
      <c r="C217" s="96"/>
      <c r="D217" s="96"/>
      <c r="E217" s="96"/>
      <c r="F217" s="96"/>
      <c r="G217" s="96"/>
      <c r="H217" s="96"/>
      <c r="I217" s="96"/>
      <c r="J217" s="96"/>
      <c r="K217" s="96"/>
      <c r="L217" s="96"/>
    </row>
    <row r="218" spans="1:12" ht="15.75" x14ac:dyDescent="0.25">
      <c r="A218" s="96"/>
      <c r="B218" s="96"/>
      <c r="C218" s="96"/>
      <c r="D218" s="96"/>
      <c r="E218" s="96"/>
      <c r="F218" s="96"/>
      <c r="G218" s="96"/>
      <c r="H218" s="96"/>
      <c r="I218" s="96"/>
      <c r="J218" s="96"/>
      <c r="K218" s="96"/>
      <c r="L218" s="96"/>
    </row>
    <row r="219" spans="1:12" ht="15.75" x14ac:dyDescent="0.25">
      <c r="A219" s="96"/>
      <c r="B219" s="96"/>
      <c r="C219" s="96"/>
      <c r="D219" s="96"/>
      <c r="E219" s="96"/>
      <c r="F219" s="96"/>
      <c r="G219" s="96"/>
      <c r="H219" s="96"/>
      <c r="I219" s="96"/>
      <c r="J219" s="96"/>
      <c r="K219" s="96"/>
      <c r="L219" s="96"/>
    </row>
    <row r="220" spans="1:12" ht="15.75" x14ac:dyDescent="0.25">
      <c r="A220" s="96"/>
      <c r="B220" s="96"/>
      <c r="C220" s="96"/>
      <c r="D220" s="96"/>
      <c r="E220" s="96"/>
      <c r="F220" s="96"/>
      <c r="G220" s="96"/>
      <c r="H220" s="96"/>
      <c r="I220" s="96"/>
      <c r="J220" s="96"/>
      <c r="K220" s="96"/>
      <c r="L220" s="96"/>
    </row>
    <row r="221" spans="1:12" ht="15.75" x14ac:dyDescent="0.25">
      <c r="A221" s="96"/>
      <c r="B221" s="96"/>
      <c r="C221" s="96"/>
      <c r="D221" s="96"/>
      <c r="E221" s="96"/>
      <c r="F221" s="96"/>
      <c r="G221" s="96"/>
      <c r="H221" s="96"/>
      <c r="I221" s="96"/>
      <c r="J221" s="96"/>
      <c r="K221" s="96"/>
      <c r="L221" s="96"/>
    </row>
    <row r="222" spans="1:12" ht="15.75" x14ac:dyDescent="0.25">
      <c r="A222" s="96"/>
      <c r="B222" s="96"/>
      <c r="C222" s="96"/>
      <c r="D222" s="96"/>
      <c r="E222" s="96"/>
      <c r="F222" s="96"/>
      <c r="G222" s="96"/>
      <c r="H222" s="96"/>
      <c r="I222" s="96"/>
      <c r="J222" s="96"/>
      <c r="K222" s="96"/>
      <c r="L222" s="96"/>
    </row>
    <row r="223" spans="1:12" ht="15.75" x14ac:dyDescent="0.25">
      <c r="A223" s="96"/>
      <c r="B223" s="96"/>
      <c r="C223" s="96"/>
      <c r="D223" s="96"/>
      <c r="E223" s="96"/>
      <c r="F223" s="96"/>
      <c r="G223" s="96"/>
      <c r="H223" s="96"/>
      <c r="I223" s="96"/>
      <c r="J223" s="96"/>
      <c r="K223" s="96"/>
      <c r="L223" s="96"/>
    </row>
    <row r="224" spans="1:12" ht="15.75" x14ac:dyDescent="0.25">
      <c r="A224" s="96"/>
      <c r="B224" s="96"/>
      <c r="C224" s="96"/>
      <c r="D224" s="96"/>
      <c r="E224" s="96"/>
      <c r="F224" s="96"/>
      <c r="G224" s="96"/>
      <c r="H224" s="96"/>
      <c r="I224" s="96"/>
      <c r="J224" s="96"/>
      <c r="K224" s="96"/>
      <c r="L224" s="96"/>
    </row>
    <row r="225" spans="1:12" ht="15.75" x14ac:dyDescent="0.25">
      <c r="A225" s="96"/>
      <c r="B225" s="96"/>
      <c r="C225" s="96"/>
      <c r="D225" s="96"/>
      <c r="E225" s="96"/>
      <c r="F225" s="96"/>
      <c r="G225" s="96"/>
      <c r="H225" s="96"/>
      <c r="I225" s="96"/>
      <c r="J225" s="96"/>
      <c r="K225" s="96"/>
      <c r="L225" s="96"/>
    </row>
    <row r="226" spans="1:12" ht="15.75" x14ac:dyDescent="0.25">
      <c r="A226" s="96"/>
      <c r="B226" s="96"/>
      <c r="C226" s="96"/>
      <c r="D226" s="96"/>
      <c r="E226" s="96"/>
      <c r="F226" s="96"/>
      <c r="G226" s="96"/>
      <c r="H226" s="96"/>
      <c r="I226" s="96"/>
      <c r="J226" s="96"/>
      <c r="K226" s="96"/>
      <c r="L226" s="96"/>
    </row>
    <row r="227" spans="1:12" ht="15.75" x14ac:dyDescent="0.25">
      <c r="A227" s="96"/>
      <c r="B227" s="96"/>
      <c r="C227" s="96"/>
      <c r="D227" s="96"/>
      <c r="E227" s="96"/>
      <c r="F227" s="96"/>
      <c r="G227" s="96"/>
      <c r="H227" s="96"/>
      <c r="I227" s="96"/>
      <c r="J227" s="96"/>
      <c r="K227" s="96"/>
      <c r="L227" s="96"/>
    </row>
    <row r="228" spans="1:12" ht="15.75" x14ac:dyDescent="0.25">
      <c r="A228" s="96"/>
      <c r="B228" s="96"/>
      <c r="C228" s="96"/>
      <c r="D228" s="96"/>
      <c r="E228" s="96"/>
      <c r="F228" s="96"/>
      <c r="G228" s="96"/>
      <c r="H228" s="96"/>
      <c r="I228" s="96"/>
      <c r="J228" s="96"/>
      <c r="K228" s="96"/>
      <c r="L228" s="96"/>
    </row>
    <row r="229" spans="1:12" ht="15.75" x14ac:dyDescent="0.25">
      <c r="A229" s="96"/>
      <c r="B229" s="96"/>
      <c r="C229" s="96"/>
      <c r="D229" s="96"/>
      <c r="E229" s="96"/>
      <c r="F229" s="96"/>
      <c r="G229" s="96"/>
      <c r="H229" s="96"/>
      <c r="I229" s="96"/>
      <c r="J229" s="96"/>
      <c r="K229" s="96"/>
      <c r="L229" s="96"/>
    </row>
    <row r="230" spans="1:12" ht="15.75" x14ac:dyDescent="0.25">
      <c r="A230" s="96"/>
      <c r="B230" s="96"/>
      <c r="C230" s="96"/>
      <c r="D230" s="96"/>
      <c r="E230" s="96"/>
      <c r="F230" s="96"/>
      <c r="G230" s="96"/>
      <c r="H230" s="96"/>
      <c r="I230" s="96"/>
      <c r="J230" s="96"/>
      <c r="K230" s="96"/>
      <c r="L230" s="96"/>
    </row>
    <row r="231" spans="1:12" ht="15.75" x14ac:dyDescent="0.25">
      <c r="A231" s="96"/>
      <c r="B231" s="96"/>
      <c r="C231" s="96"/>
      <c r="D231" s="96"/>
      <c r="E231" s="96"/>
      <c r="F231" s="96"/>
      <c r="G231" s="96"/>
      <c r="H231" s="96"/>
      <c r="I231" s="96"/>
      <c r="J231" s="96"/>
      <c r="K231" s="96"/>
      <c r="L231" s="96"/>
    </row>
    <row r="232" spans="1:12" ht="15.75" x14ac:dyDescent="0.25">
      <c r="A232" s="96"/>
      <c r="B232" s="96"/>
      <c r="C232" s="96"/>
      <c r="D232" s="96"/>
      <c r="E232" s="96"/>
      <c r="F232" s="96"/>
      <c r="G232" s="96"/>
      <c r="H232" s="96"/>
      <c r="I232" s="96"/>
      <c r="J232" s="96"/>
      <c r="K232" s="96"/>
      <c r="L232" s="96"/>
    </row>
  </sheetData>
  <mergeCells count="518">
    <mergeCell ref="K100:L100"/>
    <mergeCell ref="F150:G150"/>
    <mergeCell ref="H150:I150"/>
    <mergeCell ref="J150:L150"/>
    <mergeCell ref="A150:E150"/>
    <mergeCell ref="A1:L1"/>
    <mergeCell ref="A5:L5"/>
    <mergeCell ref="A126:L126"/>
    <mergeCell ref="A33:L33"/>
    <mergeCell ref="A17:F17"/>
    <mergeCell ref="I17:J17"/>
    <mergeCell ref="K17:L17"/>
    <mergeCell ref="G17:H17"/>
    <mergeCell ref="A124:F124"/>
    <mergeCell ref="G124:H124"/>
    <mergeCell ref="I124:J124"/>
    <mergeCell ref="K124:L124"/>
    <mergeCell ref="A117:F117"/>
    <mergeCell ref="G117:H117"/>
    <mergeCell ref="A102:F102"/>
    <mergeCell ref="K101:L101"/>
    <mergeCell ref="I101:J101"/>
    <mergeCell ref="I119:J119"/>
    <mergeCell ref="K119:L119"/>
    <mergeCell ref="A111:L111"/>
    <mergeCell ref="A132:L132"/>
    <mergeCell ref="G110:H110"/>
    <mergeCell ref="I110:J110"/>
    <mergeCell ref="K110:L110"/>
    <mergeCell ref="A113:F113"/>
    <mergeCell ref="G113:H113"/>
    <mergeCell ref="I113:J113"/>
    <mergeCell ref="K113:L113"/>
    <mergeCell ref="A116:F116"/>
    <mergeCell ref="G116:H116"/>
    <mergeCell ref="I116:J116"/>
    <mergeCell ref="A122:F122"/>
    <mergeCell ref="A118:F118"/>
    <mergeCell ref="K122:L122"/>
    <mergeCell ref="I122:J122"/>
    <mergeCell ref="G122:H122"/>
    <mergeCell ref="I102:J102"/>
    <mergeCell ref="G102:H102"/>
    <mergeCell ref="I108:J108"/>
    <mergeCell ref="K108:L108"/>
    <mergeCell ref="A108:F108"/>
    <mergeCell ref="G108:H108"/>
    <mergeCell ref="G109:H109"/>
    <mergeCell ref="I109:J109"/>
    <mergeCell ref="K109:L109"/>
    <mergeCell ref="A104:L104"/>
    <mergeCell ref="A106:L106"/>
    <mergeCell ref="A109:F109"/>
    <mergeCell ref="A151:F151"/>
    <mergeCell ref="G115:H115"/>
    <mergeCell ref="I115:J115"/>
    <mergeCell ref="K115:L115"/>
    <mergeCell ref="K123:L123"/>
    <mergeCell ref="A112:L112"/>
    <mergeCell ref="K116:L116"/>
    <mergeCell ref="A115:F115"/>
    <mergeCell ref="A131:F131"/>
    <mergeCell ref="G131:H131"/>
    <mergeCell ref="I131:J131"/>
    <mergeCell ref="K131:L131"/>
    <mergeCell ref="A136:C136"/>
    <mergeCell ref="D137:E137"/>
    <mergeCell ref="H137:I137"/>
    <mergeCell ref="A149:L149"/>
    <mergeCell ref="J137:L137"/>
    <mergeCell ref="D138:E138"/>
    <mergeCell ref="G118:H118"/>
    <mergeCell ref="A120:F120"/>
    <mergeCell ref="G120:H120"/>
    <mergeCell ref="I120:J120"/>
    <mergeCell ref="K120:L120"/>
    <mergeCell ref="A119:F119"/>
    <mergeCell ref="F137:G137"/>
    <mergeCell ref="G25:H25"/>
    <mergeCell ref="I25:J25"/>
    <mergeCell ref="K25:L25"/>
    <mergeCell ref="I24:J24"/>
    <mergeCell ref="K24:L24"/>
    <mergeCell ref="I84:J84"/>
    <mergeCell ref="K84:L84"/>
    <mergeCell ref="A85:F85"/>
    <mergeCell ref="G85:H85"/>
    <mergeCell ref="I85:J85"/>
    <mergeCell ref="K85:L85"/>
    <mergeCell ref="A82:F82"/>
    <mergeCell ref="G82:H82"/>
    <mergeCell ref="I82:J82"/>
    <mergeCell ref="K82:L82"/>
    <mergeCell ref="A83:F83"/>
    <mergeCell ref="K99:L99"/>
    <mergeCell ref="I99:J99"/>
    <mergeCell ref="G99:H99"/>
    <mergeCell ref="A99:F99"/>
    <mergeCell ref="K48:L48"/>
    <mergeCell ref="G121:H121"/>
    <mergeCell ref="I121:J121"/>
    <mergeCell ref="K80:L80"/>
    <mergeCell ref="I80:J80"/>
    <mergeCell ref="A123:F123"/>
    <mergeCell ref="G123:H123"/>
    <mergeCell ref="I123:J123"/>
    <mergeCell ref="G80:H80"/>
    <mergeCell ref="G83:H83"/>
    <mergeCell ref="I83:J83"/>
    <mergeCell ref="K83:L83"/>
    <mergeCell ref="A84:F84"/>
    <mergeCell ref="G84:H84"/>
    <mergeCell ref="G90:H90"/>
    <mergeCell ref="I90:J90"/>
    <mergeCell ref="K121:L121"/>
    <mergeCell ref="I117:J117"/>
    <mergeCell ref="K117:L117"/>
    <mergeCell ref="A110:F110"/>
    <mergeCell ref="I100:J100"/>
    <mergeCell ref="G100:H100"/>
    <mergeCell ref="A100:F100"/>
    <mergeCell ref="G119:H119"/>
    <mergeCell ref="G101:H101"/>
    <mergeCell ref="A101:F101"/>
    <mergeCell ref="K102:L102"/>
    <mergeCell ref="A79:F79"/>
    <mergeCell ref="G79:H79"/>
    <mergeCell ref="I79:J79"/>
    <mergeCell ref="K79:L79"/>
    <mergeCell ref="G81:H81"/>
    <mergeCell ref="I81:J81"/>
    <mergeCell ref="K81:L81"/>
    <mergeCell ref="A80:F80"/>
    <mergeCell ref="A161:L161"/>
    <mergeCell ref="A152:F152"/>
    <mergeCell ref="G91:H91"/>
    <mergeCell ref="I91:J91"/>
    <mergeCell ref="K91:L91"/>
    <mergeCell ref="I93:J93"/>
    <mergeCell ref="G93:H93"/>
    <mergeCell ref="A93:F93"/>
    <mergeCell ref="K92:L92"/>
    <mergeCell ref="I92:J92"/>
    <mergeCell ref="G92:H92"/>
    <mergeCell ref="A92:F92"/>
    <mergeCell ref="I89:J89"/>
    <mergeCell ref="G89:H89"/>
    <mergeCell ref="A89:F89"/>
    <mergeCell ref="A90:F90"/>
    <mergeCell ref="A162:L162"/>
    <mergeCell ref="A29:F29"/>
    <mergeCell ref="A105:L105"/>
    <mergeCell ref="A157:L157"/>
    <mergeCell ref="A159:L159"/>
    <mergeCell ref="A160:L160"/>
    <mergeCell ref="A156:L156"/>
    <mergeCell ref="A158:L158"/>
    <mergeCell ref="A155:L155"/>
    <mergeCell ref="A114:F114"/>
    <mergeCell ref="G114:H114"/>
    <mergeCell ref="I114:J114"/>
    <mergeCell ref="K114:L114"/>
    <mergeCell ref="A153:L153"/>
    <mergeCell ref="A125:L125"/>
    <mergeCell ref="K118:L118"/>
    <mergeCell ref="I118:J118"/>
    <mergeCell ref="A121:F121"/>
    <mergeCell ref="A154:L154"/>
    <mergeCell ref="A107:F107"/>
    <mergeCell ref="G107:H107"/>
    <mergeCell ref="I107:J107"/>
    <mergeCell ref="K107:L107"/>
    <mergeCell ref="A48:F48"/>
    <mergeCell ref="G48:H48"/>
    <mergeCell ref="I48:J48"/>
    <mergeCell ref="K88:L88"/>
    <mergeCell ref="I96:J96"/>
    <mergeCell ref="K90:L90"/>
    <mergeCell ref="A88:F88"/>
    <mergeCell ref="G88:H88"/>
    <mergeCell ref="I88:J88"/>
    <mergeCell ref="A98:F98"/>
    <mergeCell ref="G96:H96"/>
    <mergeCell ref="A96:F96"/>
    <mergeCell ref="K94:L94"/>
    <mergeCell ref="I94:J94"/>
    <mergeCell ref="G94:H94"/>
    <mergeCell ref="A94:F94"/>
    <mergeCell ref="K93:L93"/>
    <mergeCell ref="K49:L49"/>
    <mergeCell ref="K96:L96"/>
    <mergeCell ref="A97:F97"/>
    <mergeCell ref="G97:H97"/>
    <mergeCell ref="I97:J97"/>
    <mergeCell ref="K97:L97"/>
    <mergeCell ref="K89:L89"/>
    <mergeCell ref="A91:F91"/>
    <mergeCell ref="G71:H71"/>
    <mergeCell ref="I71:J71"/>
    <mergeCell ref="K71:L71"/>
    <mergeCell ref="A72:F72"/>
    <mergeCell ref="G72:H72"/>
    <mergeCell ref="I72:J72"/>
    <mergeCell ref="K72:L72"/>
    <mergeCell ref="A73:F73"/>
    <mergeCell ref="G73:H73"/>
    <mergeCell ref="I73:J73"/>
    <mergeCell ref="K73:L73"/>
    <mergeCell ref="A69:F69"/>
    <mergeCell ref="G69:H69"/>
    <mergeCell ref="I69:J69"/>
    <mergeCell ref="K69:L69"/>
    <mergeCell ref="A70:F70"/>
    <mergeCell ref="G70:H70"/>
    <mergeCell ref="I70:J70"/>
    <mergeCell ref="K70:L70"/>
    <mergeCell ref="A77:F77"/>
    <mergeCell ref="G77:H77"/>
    <mergeCell ref="I77:J77"/>
    <mergeCell ref="K77:L77"/>
    <mergeCell ref="A74:F74"/>
    <mergeCell ref="A75:F75"/>
    <mergeCell ref="A76:F76"/>
    <mergeCell ref="G74:H74"/>
    <mergeCell ref="G75:H75"/>
    <mergeCell ref="G76:H76"/>
    <mergeCell ref="I74:J74"/>
    <mergeCell ref="I75:J75"/>
    <mergeCell ref="I76:J76"/>
    <mergeCell ref="K74:L74"/>
    <mergeCell ref="K75:L75"/>
    <mergeCell ref="A71:F71"/>
    <mergeCell ref="A66:F66"/>
    <mergeCell ref="G66:H66"/>
    <mergeCell ref="I66:J66"/>
    <mergeCell ref="K66:L66"/>
    <mergeCell ref="A67:F67"/>
    <mergeCell ref="G67:H67"/>
    <mergeCell ref="I67:J67"/>
    <mergeCell ref="K67:L67"/>
    <mergeCell ref="A68:F68"/>
    <mergeCell ref="G68:H68"/>
    <mergeCell ref="I68:J68"/>
    <mergeCell ref="K68:L68"/>
    <mergeCell ref="A62:F62"/>
    <mergeCell ref="G62:H62"/>
    <mergeCell ref="I62:J62"/>
    <mergeCell ref="K62:L62"/>
    <mergeCell ref="A63:F63"/>
    <mergeCell ref="G63:H63"/>
    <mergeCell ref="I63:J63"/>
    <mergeCell ref="K63:L63"/>
    <mergeCell ref="A65:F65"/>
    <mergeCell ref="G65:H65"/>
    <mergeCell ref="I65:J65"/>
    <mergeCell ref="K65:L65"/>
    <mergeCell ref="G64:H64"/>
    <mergeCell ref="I64:J64"/>
    <mergeCell ref="K64:L64"/>
    <mergeCell ref="A59:F59"/>
    <mergeCell ref="G59:H59"/>
    <mergeCell ref="I59:J59"/>
    <mergeCell ref="K59:L59"/>
    <mergeCell ref="A60:F60"/>
    <mergeCell ref="G60:H60"/>
    <mergeCell ref="I60:J60"/>
    <mergeCell ref="K60:L60"/>
    <mergeCell ref="A61:F61"/>
    <mergeCell ref="G61:H61"/>
    <mergeCell ref="I61:J61"/>
    <mergeCell ref="K61:L61"/>
    <mergeCell ref="A56:F56"/>
    <mergeCell ref="G56:H56"/>
    <mergeCell ref="I56:J56"/>
    <mergeCell ref="K56:L56"/>
    <mergeCell ref="A57:F57"/>
    <mergeCell ref="G57:H57"/>
    <mergeCell ref="I57:J57"/>
    <mergeCell ref="K57:L57"/>
    <mergeCell ref="A58:F58"/>
    <mergeCell ref="G58:H58"/>
    <mergeCell ref="I58:J58"/>
    <mergeCell ref="K58:L58"/>
    <mergeCell ref="A51:L51"/>
    <mergeCell ref="A52:L52"/>
    <mergeCell ref="A53:L53"/>
    <mergeCell ref="A54:F54"/>
    <mergeCell ref="G54:H54"/>
    <mergeCell ref="I54:J54"/>
    <mergeCell ref="K54:L54"/>
    <mergeCell ref="A55:F55"/>
    <mergeCell ref="G55:H55"/>
    <mergeCell ref="I55:J55"/>
    <mergeCell ref="K55:L55"/>
    <mergeCell ref="A46:F46"/>
    <mergeCell ref="G46:H46"/>
    <mergeCell ref="I46:J46"/>
    <mergeCell ref="K46:L46"/>
    <mergeCell ref="A50:L50"/>
    <mergeCell ref="A43:F43"/>
    <mergeCell ref="G43:H43"/>
    <mergeCell ref="I43:J43"/>
    <mergeCell ref="K43:L43"/>
    <mergeCell ref="A44:F44"/>
    <mergeCell ref="G44:H44"/>
    <mergeCell ref="I44:J44"/>
    <mergeCell ref="K44:L44"/>
    <mergeCell ref="A45:F45"/>
    <mergeCell ref="G45:H45"/>
    <mergeCell ref="I45:J45"/>
    <mergeCell ref="K45:L45"/>
    <mergeCell ref="A47:F47"/>
    <mergeCell ref="G47:H47"/>
    <mergeCell ref="I47:J47"/>
    <mergeCell ref="K47:L47"/>
    <mergeCell ref="A49:F49"/>
    <mergeCell ref="G49:H49"/>
    <mergeCell ref="I49:J49"/>
    <mergeCell ref="A42:L42"/>
    <mergeCell ref="A40:F40"/>
    <mergeCell ref="G40:H40"/>
    <mergeCell ref="I40:J40"/>
    <mergeCell ref="K40:L40"/>
    <mergeCell ref="A41:F41"/>
    <mergeCell ref="G41:H41"/>
    <mergeCell ref="I41:J41"/>
    <mergeCell ref="K41:L41"/>
    <mergeCell ref="A36:L36"/>
    <mergeCell ref="A129:F129"/>
    <mergeCell ref="G129:H129"/>
    <mergeCell ref="I129:J129"/>
    <mergeCell ref="K129:L129"/>
    <mergeCell ref="A130:F130"/>
    <mergeCell ref="G130:H130"/>
    <mergeCell ref="I130:J130"/>
    <mergeCell ref="K130:L130"/>
    <mergeCell ref="A127:L127"/>
    <mergeCell ref="A128:F128"/>
    <mergeCell ref="G128:H128"/>
    <mergeCell ref="I128:J128"/>
    <mergeCell ref="K128:L128"/>
    <mergeCell ref="A37:F37"/>
    <mergeCell ref="G37:H37"/>
    <mergeCell ref="I37:J37"/>
    <mergeCell ref="K37:L37"/>
    <mergeCell ref="A38:F38"/>
    <mergeCell ref="G38:H38"/>
    <mergeCell ref="I38:J38"/>
    <mergeCell ref="K38:L38"/>
    <mergeCell ref="A39:L39"/>
    <mergeCell ref="A64:F64"/>
    <mergeCell ref="A35:F35"/>
    <mergeCell ref="G35:H35"/>
    <mergeCell ref="I35:J35"/>
    <mergeCell ref="K35:L35"/>
    <mergeCell ref="A27:F27"/>
    <mergeCell ref="G27:H27"/>
    <mergeCell ref="I27:J27"/>
    <mergeCell ref="K27:L27"/>
    <mergeCell ref="A28:F28"/>
    <mergeCell ref="G28:H28"/>
    <mergeCell ref="I28:J28"/>
    <mergeCell ref="K28:L28"/>
    <mergeCell ref="A32:L32"/>
    <mergeCell ref="G29:H29"/>
    <mergeCell ref="I29:J29"/>
    <mergeCell ref="K29:L29"/>
    <mergeCell ref="A34:L34"/>
    <mergeCell ref="G26:H26"/>
    <mergeCell ref="I26:J26"/>
    <mergeCell ref="K26:L26"/>
    <mergeCell ref="I19:J19"/>
    <mergeCell ref="K19:L19"/>
    <mergeCell ref="A24:F24"/>
    <mergeCell ref="G24:H24"/>
    <mergeCell ref="A20:F20"/>
    <mergeCell ref="A21:F21"/>
    <mergeCell ref="A22:F22"/>
    <mergeCell ref="A23:F23"/>
    <mergeCell ref="G22:H22"/>
    <mergeCell ref="G23:H23"/>
    <mergeCell ref="I23:J23"/>
    <mergeCell ref="I22:J22"/>
    <mergeCell ref="K22:L22"/>
    <mergeCell ref="K23:L23"/>
    <mergeCell ref="G20:H20"/>
    <mergeCell ref="G21:H21"/>
    <mergeCell ref="I20:J20"/>
    <mergeCell ref="I21:J21"/>
    <mergeCell ref="K20:L20"/>
    <mergeCell ref="K21:L21"/>
    <mergeCell ref="A25:F25"/>
    <mergeCell ref="A12:F12"/>
    <mergeCell ref="G12:H12"/>
    <mergeCell ref="I12:J12"/>
    <mergeCell ref="K12:L12"/>
    <mergeCell ref="A81:F81"/>
    <mergeCell ref="A13:F13"/>
    <mergeCell ref="G13:H13"/>
    <mergeCell ref="I13:J13"/>
    <mergeCell ref="K13:L13"/>
    <mergeCell ref="A15:F15"/>
    <mergeCell ref="G15:H15"/>
    <mergeCell ref="I15:J15"/>
    <mergeCell ref="K15:L15"/>
    <mergeCell ref="A16:L16"/>
    <mergeCell ref="A14:F14"/>
    <mergeCell ref="G14:H14"/>
    <mergeCell ref="I14:J14"/>
    <mergeCell ref="K14:L14"/>
    <mergeCell ref="A30:L30"/>
    <mergeCell ref="A31:L31"/>
    <mergeCell ref="A18:L18"/>
    <mergeCell ref="A19:F19"/>
    <mergeCell ref="G19:H19"/>
    <mergeCell ref="A26:F26"/>
    <mergeCell ref="A9:F9"/>
    <mergeCell ref="G9:H9"/>
    <mergeCell ref="I9:J9"/>
    <mergeCell ref="K9:L9"/>
    <mergeCell ref="A10:F10"/>
    <mergeCell ref="G10:H10"/>
    <mergeCell ref="I10:J10"/>
    <mergeCell ref="K10:L10"/>
    <mergeCell ref="A11:F11"/>
    <mergeCell ref="G11:H11"/>
    <mergeCell ref="I11:J11"/>
    <mergeCell ref="K11:L11"/>
    <mergeCell ref="A2:L3"/>
    <mergeCell ref="A4:L4"/>
    <mergeCell ref="A6:F6"/>
    <mergeCell ref="A7:F7"/>
    <mergeCell ref="G7:H7"/>
    <mergeCell ref="I7:J7"/>
    <mergeCell ref="K7:L7"/>
    <mergeCell ref="A8:F8"/>
    <mergeCell ref="G8:H8"/>
    <mergeCell ref="I8:J8"/>
    <mergeCell ref="K8:L8"/>
    <mergeCell ref="J142:L142"/>
    <mergeCell ref="J143:L143"/>
    <mergeCell ref="D142:E142"/>
    <mergeCell ref="F142:G142"/>
    <mergeCell ref="H142:I142"/>
    <mergeCell ref="D143:E143"/>
    <mergeCell ref="H143:I143"/>
    <mergeCell ref="F143:G143"/>
    <mergeCell ref="F138:G138"/>
    <mergeCell ref="D141:E141"/>
    <mergeCell ref="F141:G141"/>
    <mergeCell ref="H141:I141"/>
    <mergeCell ref="F140:G140"/>
    <mergeCell ref="F139:G139"/>
    <mergeCell ref="D139:E139"/>
    <mergeCell ref="H139:I139"/>
    <mergeCell ref="D140:E140"/>
    <mergeCell ref="H140:I140"/>
    <mergeCell ref="H138:I138"/>
    <mergeCell ref="J138:L138"/>
    <mergeCell ref="H145:I145"/>
    <mergeCell ref="J145:L145"/>
    <mergeCell ref="A145:C145"/>
    <mergeCell ref="D145:E145"/>
    <mergeCell ref="F145:G145"/>
    <mergeCell ref="A134:L134"/>
    <mergeCell ref="A135:L135"/>
    <mergeCell ref="A133:L133"/>
    <mergeCell ref="J139:L139"/>
    <mergeCell ref="J141:L141"/>
    <mergeCell ref="D136:E136"/>
    <mergeCell ref="F136:G136"/>
    <mergeCell ref="H136:I136"/>
    <mergeCell ref="J136:L136"/>
    <mergeCell ref="A144:C144"/>
    <mergeCell ref="D144:E144"/>
    <mergeCell ref="H144:I144"/>
    <mergeCell ref="J144:L144"/>
    <mergeCell ref="A140:C140"/>
    <mergeCell ref="A141:C141"/>
    <mergeCell ref="J140:L140"/>
    <mergeCell ref="F144:G144"/>
    <mergeCell ref="A142:C142"/>
    <mergeCell ref="A143:C143"/>
    <mergeCell ref="K76:L76"/>
    <mergeCell ref="A103:F103"/>
    <mergeCell ref="G103:H103"/>
    <mergeCell ref="K103:L103"/>
    <mergeCell ref="I103:J103"/>
    <mergeCell ref="A95:F95"/>
    <mergeCell ref="G95:H95"/>
    <mergeCell ref="I95:J95"/>
    <mergeCell ref="K95:L95"/>
    <mergeCell ref="G86:H86"/>
    <mergeCell ref="I86:J86"/>
    <mergeCell ref="K86:L86"/>
    <mergeCell ref="A87:F87"/>
    <mergeCell ref="G87:H87"/>
    <mergeCell ref="I87:J87"/>
    <mergeCell ref="K87:L87"/>
    <mergeCell ref="A86:F86"/>
    <mergeCell ref="A78:F78"/>
    <mergeCell ref="G78:H78"/>
    <mergeCell ref="I78:J78"/>
    <mergeCell ref="K78:L78"/>
    <mergeCell ref="K98:L98"/>
    <mergeCell ref="I98:J98"/>
    <mergeCell ref="G98:H98"/>
    <mergeCell ref="A148:L148"/>
    <mergeCell ref="A146:C146"/>
    <mergeCell ref="A147:C147"/>
    <mergeCell ref="D147:E147"/>
    <mergeCell ref="F146:G146"/>
    <mergeCell ref="F147:G147"/>
    <mergeCell ref="H146:I146"/>
    <mergeCell ref="H147:I147"/>
    <mergeCell ref="J146:L146"/>
    <mergeCell ref="J147:L147"/>
    <mergeCell ref="D146:E146"/>
  </mergeCells>
  <pageMargins left="0.39370078740157483" right="0.19685039370078741" top="0.39370078740157483" bottom="0.39370078740157483" header="0.31496062992125984" footer="0.31496062992125984"/>
  <pageSetup paperSize="9" scale="80" fitToHeight="6" orientation="landscape" r:id="rId1"/>
  <rowBreaks count="2" manualBreakCount="2">
    <brk id="63" max="11" man="1"/>
    <brk id="152" max="11" man="1"/>
  </rowBreaks>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4"/>
  <sheetViews>
    <sheetView zoomScaleNormal="100" zoomScaleSheetLayoutView="100" workbookViewId="0">
      <pane ySplit="1" topLeftCell="A2" activePane="bottomLeft" state="frozen"/>
      <selection pane="bottomLeft" activeCell="G15" sqref="G14:G15"/>
    </sheetView>
  </sheetViews>
  <sheetFormatPr defaultRowHeight="15" x14ac:dyDescent="0.25"/>
  <cols>
    <col min="1" max="1" width="57.85546875" customWidth="1"/>
    <col min="2" max="2" width="22.28515625" bestFit="1" customWidth="1"/>
    <col min="3" max="3" width="26.140625" bestFit="1" customWidth="1"/>
    <col min="4" max="4" width="25.5703125" customWidth="1"/>
  </cols>
  <sheetData>
    <row r="1" spans="1:66" ht="47.25" customHeight="1" x14ac:dyDescent="0.25">
      <c r="A1" s="184" t="s">
        <v>1627</v>
      </c>
      <c r="B1" s="184"/>
      <c r="C1" s="184"/>
      <c r="D1" s="184"/>
    </row>
    <row r="2" spans="1:66" ht="63.75" customHeight="1" thickBot="1" x14ac:dyDescent="0.3">
      <c r="A2" s="829" t="s">
        <v>1454</v>
      </c>
      <c r="B2" s="829"/>
      <c r="C2" s="829"/>
      <c r="D2" s="829"/>
    </row>
    <row r="3" spans="1:66" s="1" customFormat="1" ht="18.75" customHeight="1" x14ac:dyDescent="0.25">
      <c r="A3" s="108"/>
      <c r="B3" s="110" t="s">
        <v>1477</v>
      </c>
      <c r="C3" s="110" t="s">
        <v>1480</v>
      </c>
      <c r="D3" s="111" t="s">
        <v>1483</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row>
    <row r="4" spans="1:66" s="1" customFormat="1" ht="50.25" customHeight="1" thickBot="1" x14ac:dyDescent="0.25">
      <c r="A4" s="109" t="s">
        <v>449</v>
      </c>
      <c r="B4" s="122">
        <v>50</v>
      </c>
      <c r="C4" s="122" t="s">
        <v>1171</v>
      </c>
      <c r="D4" s="163" t="s">
        <v>1171</v>
      </c>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row>
  </sheetData>
  <mergeCells count="2">
    <mergeCell ref="A2:D2"/>
    <mergeCell ref="A1:D1"/>
  </mergeCells>
  <pageMargins left="0.94" right="0.70866141732283472" top="0.74803149606299213" bottom="0.74803149606299213" header="0.31496062992125984" footer="0.31496062992125984"/>
  <pageSetup paperSize="9" scale="97" orientation="landscape"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70"/>
  <sheetViews>
    <sheetView zoomScale="90" zoomScaleNormal="90" workbookViewId="0">
      <pane ySplit="1" topLeftCell="A2" activePane="bottomLeft" state="frozen"/>
      <selection pane="bottomLeft" activeCell="A30" sqref="A30:E30"/>
    </sheetView>
  </sheetViews>
  <sheetFormatPr defaultColWidth="9.140625" defaultRowHeight="15" x14ac:dyDescent="0.25"/>
  <cols>
    <col min="1" max="1" width="20.5703125" style="15" customWidth="1"/>
    <col min="2" max="2" width="19.5703125" style="15" customWidth="1"/>
    <col min="3" max="3" width="37" style="15" customWidth="1"/>
    <col min="4" max="4" width="12.28515625" style="15" customWidth="1"/>
    <col min="5" max="5" width="20.42578125" style="15" customWidth="1"/>
    <col min="6" max="6" width="27" style="15" customWidth="1"/>
    <col min="7" max="7" width="29.5703125" style="15" customWidth="1"/>
    <col min="8" max="8" width="55.140625" style="15" bestFit="1" customWidth="1"/>
    <col min="9" max="10" width="31.140625" style="15" customWidth="1"/>
    <col min="11" max="16384" width="9.140625" style="15"/>
  </cols>
  <sheetData>
    <row r="1" spans="1:10" ht="44.1" customHeight="1" x14ac:dyDescent="0.25">
      <c r="A1" s="517" t="s">
        <v>1466</v>
      </c>
      <c r="B1" s="184"/>
      <c r="C1" s="184"/>
      <c r="D1" s="184"/>
      <c r="E1" s="184"/>
      <c r="F1" s="184"/>
      <c r="G1" s="184"/>
      <c r="H1" s="184"/>
      <c r="I1" s="184"/>
      <c r="J1" s="184"/>
    </row>
    <row r="2" spans="1:10" customFormat="1" ht="15.75" x14ac:dyDescent="0.25">
      <c r="A2" s="268" t="s">
        <v>1465</v>
      </c>
      <c r="B2" s="268"/>
      <c r="C2" s="268"/>
      <c r="D2" s="268"/>
      <c r="E2" s="268"/>
      <c r="F2" s="268"/>
      <c r="G2" s="268"/>
      <c r="H2" s="268"/>
      <c r="I2" s="268"/>
      <c r="J2" s="268"/>
    </row>
    <row r="3" spans="1:10" ht="32.25" customHeight="1" thickBot="1" x14ac:dyDescent="0.3">
      <c r="A3" s="518" t="s">
        <v>1448</v>
      </c>
      <c r="B3" s="518"/>
      <c r="C3" s="518"/>
      <c r="D3" s="518"/>
      <c r="E3" s="518"/>
      <c r="F3" s="518"/>
      <c r="G3" s="518"/>
      <c r="H3" s="518"/>
      <c r="I3" s="518"/>
      <c r="J3" s="518"/>
    </row>
    <row r="4" spans="1:10" ht="15.75" x14ac:dyDescent="0.25">
      <c r="A4" s="581" t="s">
        <v>196</v>
      </c>
      <c r="B4" s="582"/>
      <c r="C4" s="582"/>
      <c r="D4" s="582"/>
      <c r="E4" s="582"/>
      <c r="F4" s="582"/>
      <c r="G4" s="582"/>
      <c r="H4" s="582"/>
      <c r="I4" s="582"/>
      <c r="J4" s="838"/>
    </row>
    <row r="5" spans="1:10" ht="15.75" x14ac:dyDescent="0.25">
      <c r="A5" s="318" t="s">
        <v>197</v>
      </c>
      <c r="B5" s="319"/>
      <c r="C5" s="319"/>
      <c r="D5" s="212" t="s">
        <v>1485</v>
      </c>
      <c r="E5" s="212"/>
      <c r="F5" s="212" t="s">
        <v>1477</v>
      </c>
      <c r="G5" s="212"/>
      <c r="H5" s="127" t="s">
        <v>1481</v>
      </c>
      <c r="I5" s="212" t="s">
        <v>1483</v>
      </c>
      <c r="J5" s="213"/>
    </row>
    <row r="6" spans="1:10" ht="15.75" x14ac:dyDescent="0.25">
      <c r="A6" s="185" t="s">
        <v>198</v>
      </c>
      <c r="B6" s="186"/>
      <c r="C6" s="186"/>
      <c r="D6" s="533" t="s">
        <v>199</v>
      </c>
      <c r="E6" s="533"/>
      <c r="F6" s="848" t="s">
        <v>1209</v>
      </c>
      <c r="G6" s="848"/>
      <c r="H6" s="145" t="s">
        <v>1210</v>
      </c>
      <c r="I6" s="849" t="s">
        <v>1643</v>
      </c>
      <c r="J6" s="850"/>
    </row>
    <row r="7" spans="1:10" ht="15.75" x14ac:dyDescent="0.25">
      <c r="A7" s="185" t="s">
        <v>200</v>
      </c>
      <c r="B7" s="186"/>
      <c r="C7" s="186"/>
      <c r="D7" s="533" t="s">
        <v>199</v>
      </c>
      <c r="E7" s="533"/>
      <c r="F7" s="848" t="s">
        <v>1211</v>
      </c>
      <c r="G7" s="848"/>
      <c r="H7" s="145" t="s">
        <v>1212</v>
      </c>
      <c r="I7" s="849" t="s">
        <v>1644</v>
      </c>
      <c r="J7" s="850"/>
    </row>
    <row r="8" spans="1:10" ht="15.75" x14ac:dyDescent="0.25">
      <c r="A8" s="185" t="s">
        <v>201</v>
      </c>
      <c r="B8" s="186"/>
      <c r="C8" s="186"/>
      <c r="D8" s="533" t="s">
        <v>199</v>
      </c>
      <c r="E8" s="533"/>
      <c r="F8" s="848" t="s">
        <v>1213</v>
      </c>
      <c r="G8" s="848"/>
      <c r="H8" s="145" t="s">
        <v>1214</v>
      </c>
      <c r="I8" s="849" t="s">
        <v>1645</v>
      </c>
      <c r="J8" s="850"/>
    </row>
    <row r="9" spans="1:10" ht="29.25" customHeight="1" x14ac:dyDescent="0.25">
      <c r="A9" s="228" t="s">
        <v>405</v>
      </c>
      <c r="B9" s="229"/>
      <c r="C9" s="229"/>
      <c r="D9" s="533" t="s">
        <v>199</v>
      </c>
      <c r="E9" s="533"/>
      <c r="F9" s="848" t="s">
        <v>1209</v>
      </c>
      <c r="G9" s="848"/>
      <c r="H9" s="145" t="s">
        <v>1643</v>
      </c>
      <c r="I9" s="849" t="s">
        <v>1643</v>
      </c>
      <c r="J9" s="850"/>
    </row>
    <row r="10" spans="1:10" ht="15.75" x14ac:dyDescent="0.25">
      <c r="A10" s="185" t="s">
        <v>202</v>
      </c>
      <c r="B10" s="186"/>
      <c r="C10" s="186"/>
      <c r="D10" s="533" t="s">
        <v>199</v>
      </c>
      <c r="E10" s="533"/>
      <c r="F10" s="848" t="s">
        <v>1215</v>
      </c>
      <c r="G10" s="848"/>
      <c r="H10" s="145" t="s">
        <v>1216</v>
      </c>
      <c r="I10" s="849" t="s">
        <v>1646</v>
      </c>
      <c r="J10" s="850"/>
    </row>
    <row r="11" spans="1:10" ht="15.75" x14ac:dyDescent="0.25">
      <c r="A11" s="185" t="s">
        <v>203</v>
      </c>
      <c r="B11" s="186"/>
      <c r="C11" s="186"/>
      <c r="D11" s="533" t="s">
        <v>199</v>
      </c>
      <c r="E11" s="533"/>
      <c r="F11" s="848" t="s">
        <v>1217</v>
      </c>
      <c r="G11" s="848"/>
      <c r="H11" s="145" t="s">
        <v>1218</v>
      </c>
      <c r="I11" s="849" t="s">
        <v>1647</v>
      </c>
      <c r="J11" s="850"/>
    </row>
    <row r="12" spans="1:10" ht="15.75" x14ac:dyDescent="0.25">
      <c r="A12" s="185" t="s">
        <v>339</v>
      </c>
      <c r="B12" s="186"/>
      <c r="C12" s="186"/>
      <c r="D12" s="533" t="s">
        <v>199</v>
      </c>
      <c r="E12" s="533"/>
      <c r="F12" s="848" t="s">
        <v>1217</v>
      </c>
      <c r="G12" s="848"/>
      <c r="H12" s="145" t="s">
        <v>1681</v>
      </c>
      <c r="I12" s="849" t="s">
        <v>1681</v>
      </c>
      <c r="J12" s="850"/>
    </row>
    <row r="13" spans="1:10" ht="33" customHeight="1" x14ac:dyDescent="0.25">
      <c r="A13" s="228" t="s">
        <v>829</v>
      </c>
      <c r="B13" s="229"/>
      <c r="C13" s="229"/>
      <c r="D13" s="533" t="s">
        <v>199</v>
      </c>
      <c r="E13" s="533"/>
      <c r="F13" s="848" t="s">
        <v>1219</v>
      </c>
      <c r="G13" s="848"/>
      <c r="H13" s="145" t="s">
        <v>1220</v>
      </c>
      <c r="I13" s="849" t="s">
        <v>1648</v>
      </c>
      <c r="J13" s="850"/>
    </row>
    <row r="14" spans="1:10" ht="15.75" x14ac:dyDescent="0.25">
      <c r="A14" s="185" t="s">
        <v>605</v>
      </c>
      <c r="B14" s="186"/>
      <c r="C14" s="186"/>
      <c r="D14" s="533" t="s">
        <v>199</v>
      </c>
      <c r="E14" s="533"/>
      <c r="F14" s="851" t="s">
        <v>1221</v>
      </c>
      <c r="G14" s="848"/>
      <c r="H14" s="164" t="s">
        <v>1214</v>
      </c>
      <c r="I14" s="849" t="s">
        <v>1645</v>
      </c>
      <c r="J14" s="850"/>
    </row>
    <row r="15" spans="1:10" ht="15.75" x14ac:dyDescent="0.25">
      <c r="A15" s="185" t="s">
        <v>606</v>
      </c>
      <c r="B15" s="186"/>
      <c r="C15" s="186"/>
      <c r="D15" s="533" t="s">
        <v>615</v>
      </c>
      <c r="E15" s="533"/>
      <c r="F15" s="848" t="s">
        <v>1222</v>
      </c>
      <c r="G15" s="848"/>
      <c r="H15" s="145" t="s">
        <v>1223</v>
      </c>
      <c r="I15" s="849" t="s">
        <v>1649</v>
      </c>
      <c r="J15" s="850"/>
    </row>
    <row r="16" spans="1:10" ht="15.75" x14ac:dyDescent="0.25">
      <c r="A16" s="185" t="s">
        <v>607</v>
      </c>
      <c r="B16" s="186"/>
      <c r="C16" s="186"/>
      <c r="D16" s="533" t="s">
        <v>615</v>
      </c>
      <c r="E16" s="533"/>
      <c r="F16" s="848" t="s">
        <v>1224</v>
      </c>
      <c r="G16" s="848"/>
      <c r="H16" s="145" t="s">
        <v>1225</v>
      </c>
      <c r="I16" s="849" t="s">
        <v>1650</v>
      </c>
      <c r="J16" s="850"/>
    </row>
    <row r="17" spans="1:10" ht="15.75" x14ac:dyDescent="0.25">
      <c r="A17" s="185" t="s">
        <v>608</v>
      </c>
      <c r="B17" s="186"/>
      <c r="C17" s="186"/>
      <c r="D17" s="533" t="s">
        <v>199</v>
      </c>
      <c r="E17" s="533"/>
      <c r="F17" s="848" t="s">
        <v>1221</v>
      </c>
      <c r="G17" s="848"/>
      <c r="H17" s="145" t="s">
        <v>1226</v>
      </c>
      <c r="I17" s="849" t="s">
        <v>1651</v>
      </c>
      <c r="J17" s="850"/>
    </row>
    <row r="18" spans="1:10" ht="30.75" customHeight="1" x14ac:dyDescent="0.25">
      <c r="A18" s="228" t="s">
        <v>609</v>
      </c>
      <c r="B18" s="229"/>
      <c r="C18" s="229"/>
      <c r="D18" s="533" t="s">
        <v>340</v>
      </c>
      <c r="E18" s="533"/>
      <c r="F18" s="226" t="s">
        <v>519</v>
      </c>
      <c r="G18" s="226"/>
      <c r="H18" s="124" t="s">
        <v>1227</v>
      </c>
      <c r="I18" s="849" t="s">
        <v>1672</v>
      </c>
      <c r="J18" s="850"/>
    </row>
    <row r="19" spans="1:10" ht="15.75" x14ac:dyDescent="0.25">
      <c r="A19" s="185" t="s">
        <v>610</v>
      </c>
      <c r="B19" s="186"/>
      <c r="C19" s="186"/>
      <c r="D19" s="533" t="s">
        <v>615</v>
      </c>
      <c r="E19" s="533"/>
      <c r="F19" s="848" t="s">
        <v>1228</v>
      </c>
      <c r="G19" s="848"/>
      <c r="H19" s="145" t="s">
        <v>1229</v>
      </c>
      <c r="I19" s="849" t="s">
        <v>1652</v>
      </c>
      <c r="J19" s="850"/>
    </row>
    <row r="20" spans="1:10" ht="16.5" thickBot="1" x14ac:dyDescent="0.3">
      <c r="A20" s="187" t="s">
        <v>611</v>
      </c>
      <c r="B20" s="188"/>
      <c r="C20" s="188"/>
      <c r="D20" s="852" t="s">
        <v>340</v>
      </c>
      <c r="E20" s="852"/>
      <c r="F20" s="853" t="s">
        <v>1230</v>
      </c>
      <c r="G20" s="853"/>
      <c r="H20" s="153" t="s">
        <v>1231</v>
      </c>
      <c r="I20" s="849" t="s">
        <v>1653</v>
      </c>
      <c r="J20" s="850"/>
    </row>
    <row r="21" spans="1:10" ht="15.75" x14ac:dyDescent="0.25">
      <c r="A21" s="830"/>
      <c r="B21" s="831"/>
      <c r="C21" s="831"/>
      <c r="D21" s="831"/>
      <c r="E21" s="831"/>
      <c r="F21" s="831"/>
      <c r="G21" s="831"/>
      <c r="H21" s="831"/>
      <c r="I21" s="831"/>
      <c r="J21" s="832"/>
    </row>
    <row r="22" spans="1:10" ht="27.75" customHeight="1" thickBot="1" x14ac:dyDescent="0.3">
      <c r="A22" s="844" t="s">
        <v>1471</v>
      </c>
      <c r="B22" s="844"/>
      <c r="C22" s="844"/>
      <c r="D22" s="844"/>
      <c r="E22" s="844"/>
      <c r="F22" s="844"/>
      <c r="G22" s="844"/>
      <c r="H22" s="844"/>
      <c r="I22" s="844"/>
      <c r="J22" s="844"/>
    </row>
    <row r="23" spans="1:10" ht="28.5" customHeight="1" x14ac:dyDescent="0.25">
      <c r="A23" s="352" t="s">
        <v>612</v>
      </c>
      <c r="B23" s="353"/>
      <c r="C23" s="353"/>
      <c r="D23" s="198"/>
      <c r="E23" s="198"/>
      <c r="F23" s="528" t="s">
        <v>1477</v>
      </c>
      <c r="G23" s="528"/>
      <c r="H23" s="141" t="s">
        <v>1481</v>
      </c>
      <c r="I23" s="528" t="s">
        <v>1483</v>
      </c>
      <c r="J23" s="529"/>
    </row>
    <row r="24" spans="1:10" ht="67.5" customHeight="1" x14ac:dyDescent="0.25">
      <c r="A24" s="185" t="s">
        <v>401</v>
      </c>
      <c r="B24" s="186"/>
      <c r="C24" s="186"/>
      <c r="D24" s="533"/>
      <c r="E24" s="533"/>
      <c r="F24" s="845" t="s">
        <v>1232</v>
      </c>
      <c r="G24" s="226"/>
      <c r="H24" s="154" t="s">
        <v>1233</v>
      </c>
      <c r="I24" s="846" t="s">
        <v>1654</v>
      </c>
      <c r="J24" s="847"/>
    </row>
    <row r="25" spans="1:10" ht="67.5" customHeight="1" x14ac:dyDescent="0.25">
      <c r="A25" s="228" t="s">
        <v>388</v>
      </c>
      <c r="B25" s="229"/>
      <c r="C25" s="229"/>
      <c r="D25" s="533"/>
      <c r="E25" s="533"/>
      <c r="F25" s="845" t="s">
        <v>1554</v>
      </c>
      <c r="G25" s="845"/>
      <c r="H25" s="154" t="s">
        <v>1555</v>
      </c>
      <c r="I25" s="846" t="s">
        <v>1655</v>
      </c>
      <c r="J25" s="847"/>
    </row>
    <row r="26" spans="1:10" ht="67.5" customHeight="1" thickBot="1" x14ac:dyDescent="0.3">
      <c r="A26" s="230" t="s">
        <v>389</v>
      </c>
      <c r="B26" s="231"/>
      <c r="C26" s="231"/>
      <c r="D26" s="852"/>
      <c r="E26" s="852"/>
      <c r="F26" s="218" t="s">
        <v>1234</v>
      </c>
      <c r="G26" s="218"/>
      <c r="H26" s="123" t="s">
        <v>1235</v>
      </c>
      <c r="I26" s="836" t="s">
        <v>1656</v>
      </c>
      <c r="J26" s="837"/>
    </row>
    <row r="27" spans="1:10" ht="16.5" thickBot="1" x14ac:dyDescent="0.3">
      <c r="A27" s="854"/>
      <c r="B27" s="855"/>
      <c r="C27" s="855"/>
      <c r="D27" s="855"/>
      <c r="E27" s="855"/>
      <c r="F27" s="855"/>
      <c r="G27" s="855"/>
      <c r="H27" s="855"/>
      <c r="I27" s="855"/>
      <c r="J27" s="856"/>
    </row>
    <row r="28" spans="1:10" ht="15.75" x14ac:dyDescent="0.25">
      <c r="A28" s="581" t="s">
        <v>828</v>
      </c>
      <c r="B28" s="582"/>
      <c r="C28" s="582"/>
      <c r="D28" s="582"/>
      <c r="E28" s="582"/>
      <c r="F28" s="582"/>
      <c r="G28" s="582"/>
      <c r="H28" s="582"/>
      <c r="I28" s="582"/>
      <c r="J28" s="838"/>
    </row>
    <row r="29" spans="1:10" ht="15.75" x14ac:dyDescent="0.25">
      <c r="A29" s="318"/>
      <c r="B29" s="319"/>
      <c r="C29" s="319"/>
      <c r="D29" s="319"/>
      <c r="E29" s="319"/>
      <c r="F29" s="212" t="s">
        <v>1477</v>
      </c>
      <c r="G29" s="212"/>
      <c r="H29" s="127" t="s">
        <v>1481</v>
      </c>
      <c r="I29" s="212" t="s">
        <v>1483</v>
      </c>
      <c r="J29" s="213"/>
    </row>
    <row r="30" spans="1:10" ht="15.75" x14ac:dyDescent="0.25">
      <c r="A30" s="185" t="s">
        <v>341</v>
      </c>
      <c r="B30" s="186"/>
      <c r="C30" s="186"/>
      <c r="D30" s="186"/>
      <c r="E30" s="186"/>
      <c r="F30" s="841" t="s">
        <v>1236</v>
      </c>
      <c r="G30" s="841"/>
      <c r="H30" s="149" t="s">
        <v>1237</v>
      </c>
      <c r="I30" s="842" t="s">
        <v>1657</v>
      </c>
      <c r="J30" s="843"/>
    </row>
    <row r="31" spans="1:10" ht="15.75" x14ac:dyDescent="0.25">
      <c r="A31" s="228" t="s">
        <v>346</v>
      </c>
      <c r="B31" s="229"/>
      <c r="C31" s="229"/>
      <c r="D31" s="229"/>
      <c r="E31" s="229"/>
      <c r="F31" s="841" t="s">
        <v>1238</v>
      </c>
      <c r="G31" s="841"/>
      <c r="H31" s="149" t="s">
        <v>1239</v>
      </c>
      <c r="I31" s="842" t="s">
        <v>1732</v>
      </c>
      <c r="J31" s="843"/>
    </row>
    <row r="32" spans="1:10" ht="15.75" x14ac:dyDescent="0.25">
      <c r="A32" s="185" t="s">
        <v>342</v>
      </c>
      <c r="B32" s="186"/>
      <c r="C32" s="186"/>
      <c r="D32" s="186"/>
      <c r="E32" s="186"/>
      <c r="F32" s="841" t="s">
        <v>1240</v>
      </c>
      <c r="G32" s="841"/>
      <c r="H32" s="149" t="s">
        <v>1241</v>
      </c>
      <c r="I32" s="842" t="s">
        <v>1658</v>
      </c>
      <c r="J32" s="843"/>
    </row>
    <row r="33" spans="1:10" ht="15.75" x14ac:dyDescent="0.25">
      <c r="A33" s="185" t="s">
        <v>343</v>
      </c>
      <c r="B33" s="186"/>
      <c r="C33" s="186"/>
      <c r="D33" s="186"/>
      <c r="E33" s="186"/>
      <c r="F33" s="841" t="s">
        <v>1242</v>
      </c>
      <c r="G33" s="841"/>
      <c r="H33" s="149" t="s">
        <v>1243</v>
      </c>
      <c r="I33" s="842" t="s">
        <v>1659</v>
      </c>
      <c r="J33" s="843"/>
    </row>
    <row r="34" spans="1:10" ht="15.75" x14ac:dyDescent="0.25">
      <c r="A34" s="185" t="s">
        <v>344</v>
      </c>
      <c r="B34" s="186"/>
      <c r="C34" s="186"/>
      <c r="D34" s="186"/>
      <c r="E34" s="186"/>
      <c r="F34" s="841" t="s">
        <v>1244</v>
      </c>
      <c r="G34" s="841"/>
      <c r="H34" s="149" t="s">
        <v>1245</v>
      </c>
      <c r="I34" s="842" t="s">
        <v>1660</v>
      </c>
      <c r="J34" s="843"/>
    </row>
    <row r="35" spans="1:10" ht="15.75" x14ac:dyDescent="0.25">
      <c r="A35" s="185" t="s">
        <v>345</v>
      </c>
      <c r="B35" s="186"/>
      <c r="C35" s="186"/>
      <c r="D35" s="186"/>
      <c r="E35" s="186"/>
      <c r="F35" s="841" t="s">
        <v>1246</v>
      </c>
      <c r="G35" s="841"/>
      <c r="H35" s="149" t="s">
        <v>1247</v>
      </c>
      <c r="I35" s="842" t="s">
        <v>1661</v>
      </c>
      <c r="J35" s="843"/>
    </row>
    <row r="36" spans="1:10" ht="46.5" customHeight="1" x14ac:dyDescent="0.25">
      <c r="A36" s="228" t="s">
        <v>1468</v>
      </c>
      <c r="B36" s="229"/>
      <c r="C36" s="229"/>
      <c r="D36" s="229"/>
      <c r="E36" s="229"/>
      <c r="F36" s="229"/>
      <c r="G36" s="229"/>
      <c r="H36" s="229"/>
      <c r="I36" s="229"/>
      <c r="J36" s="315"/>
    </row>
    <row r="37" spans="1:10" ht="16.5" thickBot="1" x14ac:dyDescent="0.3">
      <c r="A37" s="230" t="s">
        <v>827</v>
      </c>
      <c r="B37" s="231"/>
      <c r="C37" s="231"/>
      <c r="D37" s="231"/>
      <c r="E37" s="231"/>
      <c r="F37" s="857" t="s">
        <v>1161</v>
      </c>
      <c r="G37" s="857"/>
      <c r="H37" s="122" t="s">
        <v>1248</v>
      </c>
      <c r="I37" s="852"/>
      <c r="J37" s="858"/>
    </row>
    <row r="38" spans="1:10" ht="15.75" x14ac:dyDescent="0.25">
      <c r="A38" s="830"/>
      <c r="B38" s="831"/>
      <c r="C38" s="831"/>
      <c r="D38" s="831"/>
      <c r="E38" s="831"/>
      <c r="F38" s="831"/>
      <c r="G38" s="831"/>
      <c r="H38" s="831"/>
      <c r="I38" s="831"/>
      <c r="J38" s="832"/>
    </row>
    <row r="39" spans="1:10" ht="15" customHeight="1" x14ac:dyDescent="0.25">
      <c r="A39" s="524" t="s">
        <v>832</v>
      </c>
      <c r="B39" s="524"/>
      <c r="C39" s="524"/>
      <c r="D39" s="524"/>
      <c r="E39" s="524"/>
      <c r="F39" s="524"/>
      <c r="G39" s="524"/>
      <c r="H39" s="524"/>
      <c r="I39" s="524"/>
      <c r="J39" s="524"/>
    </row>
    <row r="40" spans="1:10" ht="57" customHeight="1" thickBot="1" x14ac:dyDescent="0.3">
      <c r="A40" s="524" t="s">
        <v>833</v>
      </c>
      <c r="B40" s="524"/>
      <c r="C40" s="524"/>
      <c r="D40" s="524"/>
      <c r="E40" s="524"/>
      <c r="F40" s="524"/>
      <c r="G40" s="524"/>
      <c r="H40" s="524"/>
      <c r="I40" s="524"/>
      <c r="J40" s="524"/>
    </row>
    <row r="41" spans="1:10" ht="15.75" x14ac:dyDescent="0.25">
      <c r="A41" s="833"/>
      <c r="B41" s="834"/>
      <c r="C41" s="834"/>
      <c r="D41" s="834"/>
      <c r="E41" s="834"/>
      <c r="F41" s="834"/>
      <c r="G41" s="834"/>
      <c r="H41" s="834"/>
      <c r="I41" s="834"/>
      <c r="J41" s="835"/>
    </row>
    <row r="42" spans="1:10" ht="35.25" customHeight="1" thickBot="1" x14ac:dyDescent="0.3">
      <c r="A42" s="268" t="s">
        <v>1469</v>
      </c>
      <c r="B42" s="268"/>
      <c r="C42" s="268"/>
      <c r="D42" s="268"/>
      <c r="E42" s="268"/>
      <c r="F42" s="268"/>
      <c r="G42" s="268"/>
      <c r="H42" s="268"/>
      <c r="I42" s="268"/>
      <c r="J42" s="268"/>
    </row>
    <row r="43" spans="1:10" ht="15.75" x14ac:dyDescent="0.25">
      <c r="A43" s="146" t="s">
        <v>204</v>
      </c>
      <c r="B43" s="147"/>
      <c r="C43" s="147"/>
      <c r="D43" s="147"/>
      <c r="E43" s="147" t="s">
        <v>205</v>
      </c>
      <c r="F43" s="528" t="s">
        <v>1477</v>
      </c>
      <c r="G43" s="528"/>
      <c r="H43" s="141" t="s">
        <v>1481</v>
      </c>
      <c r="I43" s="528" t="s">
        <v>1483</v>
      </c>
      <c r="J43" s="529"/>
    </row>
    <row r="44" spans="1:10" ht="15.75" x14ac:dyDescent="0.25">
      <c r="A44" s="185" t="s">
        <v>206</v>
      </c>
      <c r="B44" s="186"/>
      <c r="C44" s="186"/>
      <c r="D44" s="186"/>
      <c r="E44" s="148" t="s">
        <v>213</v>
      </c>
      <c r="F44" s="839" t="s">
        <v>1556</v>
      </c>
      <c r="G44" s="840"/>
      <c r="H44" s="145" t="s">
        <v>1557</v>
      </c>
      <c r="I44" s="842" t="s">
        <v>1557</v>
      </c>
      <c r="J44" s="843"/>
    </row>
    <row r="45" spans="1:10" ht="15.75" x14ac:dyDescent="0.25">
      <c r="A45" s="185" t="s">
        <v>207</v>
      </c>
      <c r="B45" s="186"/>
      <c r="C45" s="186"/>
      <c r="D45" s="186"/>
      <c r="E45" s="148" t="s">
        <v>213</v>
      </c>
      <c r="F45" s="839" t="s">
        <v>1556</v>
      </c>
      <c r="G45" s="840"/>
      <c r="H45" s="145" t="s">
        <v>1557</v>
      </c>
      <c r="I45" s="842" t="s">
        <v>1557</v>
      </c>
      <c r="J45" s="843"/>
    </row>
    <row r="46" spans="1:10" ht="15.75" x14ac:dyDescent="0.25">
      <c r="A46" s="185" t="s">
        <v>208</v>
      </c>
      <c r="B46" s="186"/>
      <c r="C46" s="186"/>
      <c r="D46" s="186"/>
      <c r="E46" s="148" t="s">
        <v>213</v>
      </c>
      <c r="F46" s="839" t="s">
        <v>1558</v>
      </c>
      <c r="G46" s="840"/>
      <c r="H46" s="145" t="s">
        <v>1559</v>
      </c>
      <c r="I46" s="842" t="s">
        <v>1559</v>
      </c>
      <c r="J46" s="843"/>
    </row>
    <row r="47" spans="1:10" ht="15.75" x14ac:dyDescent="0.25">
      <c r="A47" s="185" t="s">
        <v>209</v>
      </c>
      <c r="B47" s="186"/>
      <c r="C47" s="186"/>
      <c r="D47" s="186"/>
      <c r="E47" s="148" t="s">
        <v>213</v>
      </c>
      <c r="F47" s="839" t="s">
        <v>1558</v>
      </c>
      <c r="G47" s="840"/>
      <c r="H47" s="145" t="s">
        <v>1559</v>
      </c>
      <c r="I47" s="842" t="s">
        <v>1662</v>
      </c>
      <c r="J47" s="843"/>
    </row>
    <row r="48" spans="1:10" ht="15.75" x14ac:dyDescent="0.25">
      <c r="A48" s="185" t="s">
        <v>406</v>
      </c>
      <c r="B48" s="186"/>
      <c r="C48" s="186"/>
      <c r="D48" s="186"/>
      <c r="E48" s="148" t="s">
        <v>213</v>
      </c>
      <c r="F48" s="839" t="s">
        <v>1560</v>
      </c>
      <c r="G48" s="840"/>
      <c r="H48" s="145" t="s">
        <v>1561</v>
      </c>
      <c r="I48" s="842" t="s">
        <v>1561</v>
      </c>
      <c r="J48" s="843"/>
    </row>
    <row r="49" spans="1:10" ht="15.75" x14ac:dyDescent="0.25">
      <c r="A49" s="185" t="s">
        <v>210</v>
      </c>
      <c r="B49" s="186"/>
      <c r="C49" s="186"/>
      <c r="D49" s="186"/>
      <c r="E49" s="148" t="s">
        <v>213</v>
      </c>
      <c r="F49" s="839" t="s">
        <v>1560</v>
      </c>
      <c r="G49" s="840"/>
      <c r="H49" s="145" t="s">
        <v>1561</v>
      </c>
      <c r="I49" s="842" t="s">
        <v>1561</v>
      </c>
      <c r="J49" s="843"/>
    </row>
    <row r="50" spans="1:10" ht="15.75" x14ac:dyDescent="0.25">
      <c r="A50" s="185" t="s">
        <v>390</v>
      </c>
      <c r="B50" s="186"/>
      <c r="C50" s="186"/>
      <c r="D50" s="186"/>
      <c r="E50" s="148" t="s">
        <v>213</v>
      </c>
      <c r="F50" s="839" t="s">
        <v>1562</v>
      </c>
      <c r="G50" s="840"/>
      <c r="H50" s="145" t="s">
        <v>1563</v>
      </c>
      <c r="I50" s="842" t="s">
        <v>1563</v>
      </c>
      <c r="J50" s="843"/>
    </row>
    <row r="51" spans="1:10" ht="15.75" x14ac:dyDescent="0.25">
      <c r="A51" s="185" t="s">
        <v>214</v>
      </c>
      <c r="B51" s="186"/>
      <c r="C51" s="186"/>
      <c r="D51" s="186"/>
      <c r="E51" s="148" t="s">
        <v>213</v>
      </c>
      <c r="F51" s="839" t="s">
        <v>1556</v>
      </c>
      <c r="G51" s="840"/>
      <c r="H51" s="145" t="s">
        <v>1557</v>
      </c>
      <c r="I51" s="842" t="s">
        <v>1557</v>
      </c>
      <c r="J51" s="843"/>
    </row>
    <row r="52" spans="1:10" ht="15.75" x14ac:dyDescent="0.25">
      <c r="A52" s="185" t="s">
        <v>215</v>
      </c>
      <c r="B52" s="186"/>
      <c r="C52" s="186"/>
      <c r="D52" s="186"/>
      <c r="E52" s="148" t="s">
        <v>213</v>
      </c>
      <c r="F52" s="839" t="s">
        <v>1562</v>
      </c>
      <c r="G52" s="840"/>
      <c r="H52" s="145" t="s">
        <v>1563</v>
      </c>
      <c r="I52" s="842" t="s">
        <v>1563</v>
      </c>
      <c r="J52" s="843"/>
    </row>
    <row r="53" spans="1:10" ht="15.75" x14ac:dyDescent="0.25">
      <c r="A53" s="185" t="s">
        <v>391</v>
      </c>
      <c r="B53" s="186"/>
      <c r="C53" s="186"/>
      <c r="D53" s="186"/>
      <c r="E53" s="148" t="s">
        <v>213</v>
      </c>
      <c r="F53" s="839" t="s">
        <v>1556</v>
      </c>
      <c r="G53" s="840"/>
      <c r="H53" s="145" t="s">
        <v>1557</v>
      </c>
      <c r="I53" s="842" t="s">
        <v>1557</v>
      </c>
      <c r="J53" s="843"/>
    </row>
    <row r="54" spans="1:10" ht="15.75" x14ac:dyDescent="0.25">
      <c r="A54" s="185" t="s">
        <v>216</v>
      </c>
      <c r="B54" s="186"/>
      <c r="C54" s="186"/>
      <c r="D54" s="186"/>
      <c r="E54" s="148" t="s">
        <v>213</v>
      </c>
      <c r="F54" s="839" t="s">
        <v>1556</v>
      </c>
      <c r="G54" s="840"/>
      <c r="H54" s="145" t="s">
        <v>1557</v>
      </c>
      <c r="I54" s="842" t="s">
        <v>1557</v>
      </c>
      <c r="J54" s="843"/>
    </row>
    <row r="55" spans="1:10" ht="15.75" x14ac:dyDescent="0.25">
      <c r="A55" s="185" t="s">
        <v>392</v>
      </c>
      <c r="B55" s="186"/>
      <c r="C55" s="186"/>
      <c r="D55" s="186"/>
      <c r="E55" s="148" t="s">
        <v>213</v>
      </c>
      <c r="F55" s="839" t="s">
        <v>1564</v>
      </c>
      <c r="G55" s="840"/>
      <c r="H55" s="145" t="s">
        <v>1565</v>
      </c>
      <c r="I55" s="842" t="s">
        <v>1565</v>
      </c>
      <c r="J55" s="843"/>
    </row>
    <row r="56" spans="1:10" ht="15.75" x14ac:dyDescent="0.25">
      <c r="A56" s="185" t="s">
        <v>217</v>
      </c>
      <c r="B56" s="186"/>
      <c r="C56" s="186"/>
      <c r="D56" s="186"/>
      <c r="E56" s="148" t="s">
        <v>213</v>
      </c>
      <c r="F56" s="839" t="s">
        <v>1556</v>
      </c>
      <c r="G56" s="840"/>
      <c r="H56" s="145" t="s">
        <v>1557</v>
      </c>
      <c r="I56" s="842" t="s">
        <v>1557</v>
      </c>
      <c r="J56" s="843"/>
    </row>
    <row r="57" spans="1:10" ht="15.75" x14ac:dyDescent="0.25">
      <c r="A57" s="185" t="s">
        <v>218</v>
      </c>
      <c r="B57" s="186"/>
      <c r="C57" s="186"/>
      <c r="D57" s="186"/>
      <c r="E57" s="148" t="s">
        <v>213</v>
      </c>
      <c r="F57" s="839" t="s">
        <v>1564</v>
      </c>
      <c r="G57" s="840"/>
      <c r="H57" s="145" t="s">
        <v>1565</v>
      </c>
      <c r="I57" s="842" t="s">
        <v>1565</v>
      </c>
      <c r="J57" s="843"/>
    </row>
    <row r="58" spans="1:10" ht="15.75" x14ac:dyDescent="0.25">
      <c r="A58" s="185" t="s">
        <v>211</v>
      </c>
      <c r="B58" s="186"/>
      <c r="C58" s="186"/>
      <c r="D58" s="186"/>
      <c r="E58" s="148" t="s">
        <v>213</v>
      </c>
      <c r="F58" s="839" t="s">
        <v>1566</v>
      </c>
      <c r="G58" s="840"/>
      <c r="H58" s="145" t="s">
        <v>1567</v>
      </c>
      <c r="I58" s="687" t="s">
        <v>1567</v>
      </c>
      <c r="J58" s="859"/>
    </row>
    <row r="59" spans="1:10" ht="15.75" x14ac:dyDescent="0.25">
      <c r="A59" s="185" t="s">
        <v>212</v>
      </c>
      <c r="B59" s="186"/>
      <c r="C59" s="186"/>
      <c r="D59" s="186"/>
      <c r="E59" s="148" t="s">
        <v>213</v>
      </c>
      <c r="F59" s="839" t="s">
        <v>1568</v>
      </c>
      <c r="G59" s="840"/>
      <c r="H59" s="145" t="s">
        <v>1569</v>
      </c>
      <c r="I59" s="842" t="s">
        <v>1671</v>
      </c>
      <c r="J59" s="843"/>
    </row>
    <row r="60" spans="1:10" ht="15.75" x14ac:dyDescent="0.25">
      <c r="A60" s="185" t="s">
        <v>348</v>
      </c>
      <c r="B60" s="186"/>
      <c r="C60" s="186"/>
      <c r="D60" s="186"/>
      <c r="E60" s="148" t="s">
        <v>213</v>
      </c>
      <c r="F60" s="839" t="s">
        <v>1566</v>
      </c>
      <c r="G60" s="840"/>
      <c r="H60" s="145" t="s">
        <v>1567</v>
      </c>
      <c r="I60" s="687" t="s">
        <v>1567</v>
      </c>
      <c r="J60" s="859"/>
    </row>
    <row r="61" spans="1:10" ht="15.75" x14ac:dyDescent="0.25">
      <c r="A61" s="185" t="s">
        <v>347</v>
      </c>
      <c r="B61" s="186"/>
      <c r="C61" s="186"/>
      <c r="D61" s="186"/>
      <c r="E61" s="148" t="s">
        <v>213</v>
      </c>
      <c r="F61" s="839" t="s">
        <v>1556</v>
      </c>
      <c r="G61" s="840"/>
      <c r="H61" s="145" t="s">
        <v>1557</v>
      </c>
      <c r="I61" s="687" t="s">
        <v>1557</v>
      </c>
      <c r="J61" s="859"/>
    </row>
    <row r="62" spans="1:10" ht="15.75" x14ac:dyDescent="0.25">
      <c r="A62" s="185" t="s">
        <v>349</v>
      </c>
      <c r="B62" s="186"/>
      <c r="C62" s="186"/>
      <c r="D62" s="186"/>
      <c r="E62" s="148" t="s">
        <v>213</v>
      </c>
      <c r="F62" s="839" t="s">
        <v>1556</v>
      </c>
      <c r="G62" s="840"/>
      <c r="H62" s="145" t="s">
        <v>1557</v>
      </c>
      <c r="I62" s="687" t="s">
        <v>1557</v>
      </c>
      <c r="J62" s="859"/>
    </row>
    <row r="63" spans="1:10" x14ac:dyDescent="0.25">
      <c r="A63" s="318" t="s">
        <v>407</v>
      </c>
      <c r="B63" s="319"/>
      <c r="C63" s="319"/>
      <c r="D63" s="319"/>
      <c r="E63" s="319"/>
      <c r="F63" s="319"/>
      <c r="G63" s="319"/>
      <c r="H63" s="319"/>
      <c r="I63" s="319"/>
      <c r="J63" s="320"/>
    </row>
    <row r="64" spans="1:10" ht="15.75" thickBot="1" x14ac:dyDescent="0.3">
      <c r="A64" s="865"/>
      <c r="B64" s="866"/>
      <c r="C64" s="866"/>
      <c r="D64" s="866"/>
      <c r="E64" s="866"/>
      <c r="F64" s="866"/>
      <c r="G64" s="866"/>
      <c r="H64" s="866"/>
      <c r="I64" s="866"/>
      <c r="J64" s="867"/>
    </row>
    <row r="65" spans="1:10" ht="15.75" x14ac:dyDescent="0.25">
      <c r="A65" s="558"/>
      <c r="B65" s="558"/>
      <c r="C65" s="558"/>
      <c r="D65" s="558"/>
      <c r="E65" s="558"/>
      <c r="F65" s="558"/>
      <c r="G65" s="558"/>
      <c r="H65" s="558"/>
      <c r="I65" s="558"/>
      <c r="J65" s="558"/>
    </row>
    <row r="66" spans="1:10" ht="16.5" thickBot="1" x14ac:dyDescent="0.3">
      <c r="A66" s="268" t="s">
        <v>1467</v>
      </c>
      <c r="B66" s="268"/>
      <c r="C66" s="268"/>
      <c r="D66" s="268"/>
      <c r="E66" s="268"/>
      <c r="F66" s="268"/>
      <c r="G66" s="268"/>
      <c r="H66" s="268"/>
      <c r="I66" s="268"/>
      <c r="J66" s="268"/>
    </row>
    <row r="67" spans="1:10" ht="37.5" customHeight="1" x14ac:dyDescent="0.25">
      <c r="A67" s="352" t="s">
        <v>1470</v>
      </c>
      <c r="B67" s="353"/>
      <c r="C67" s="353"/>
      <c r="D67" s="353"/>
      <c r="E67" s="353"/>
      <c r="F67" s="353"/>
      <c r="G67" s="353"/>
      <c r="H67" s="353"/>
      <c r="I67" s="353"/>
      <c r="J67" s="354"/>
    </row>
    <row r="68" spans="1:10" ht="15" customHeight="1" x14ac:dyDescent="0.25">
      <c r="A68" s="532"/>
      <c r="B68" s="533"/>
      <c r="C68" s="533"/>
      <c r="D68" s="144" t="s">
        <v>205</v>
      </c>
      <c r="E68" s="386" t="s">
        <v>1249</v>
      </c>
      <c r="F68" s="386"/>
      <c r="G68" s="212" t="s">
        <v>1480</v>
      </c>
      <c r="H68" s="212"/>
      <c r="I68" s="386" t="s">
        <v>1158</v>
      </c>
      <c r="J68" s="665"/>
    </row>
    <row r="69" spans="1:10" ht="15.75" x14ac:dyDescent="0.25">
      <c r="A69" s="185" t="s">
        <v>219</v>
      </c>
      <c r="B69" s="186"/>
      <c r="C69" s="186"/>
      <c r="D69" s="148" t="s">
        <v>220</v>
      </c>
      <c r="E69" s="868" t="s">
        <v>1570</v>
      </c>
      <c r="F69" s="860"/>
      <c r="G69" s="860" t="s">
        <v>1571</v>
      </c>
      <c r="H69" s="860"/>
      <c r="I69" s="860" t="s">
        <v>1571</v>
      </c>
      <c r="J69" s="861"/>
    </row>
    <row r="70" spans="1:10" ht="15" customHeight="1" thickBot="1" x14ac:dyDescent="0.3">
      <c r="A70" s="230" t="s">
        <v>830</v>
      </c>
      <c r="B70" s="231"/>
      <c r="C70" s="231"/>
      <c r="D70" s="77" t="s">
        <v>220</v>
      </c>
      <c r="E70" s="862" t="s">
        <v>1572</v>
      </c>
      <c r="F70" s="863"/>
      <c r="G70" s="863" t="s">
        <v>1573</v>
      </c>
      <c r="H70" s="863"/>
      <c r="I70" s="863" t="s">
        <v>1573</v>
      </c>
      <c r="J70" s="864"/>
    </row>
  </sheetData>
  <mergeCells count="193">
    <mergeCell ref="F52:G52"/>
    <mergeCell ref="F53:G53"/>
    <mergeCell ref="F54:G54"/>
    <mergeCell ref="F55:G55"/>
    <mergeCell ref="F56:G56"/>
    <mergeCell ref="F57:G57"/>
    <mergeCell ref="F58:G58"/>
    <mergeCell ref="F59:G59"/>
    <mergeCell ref="F60:G60"/>
    <mergeCell ref="E70:F70"/>
    <mergeCell ref="G70:H70"/>
    <mergeCell ref="I70:J70"/>
    <mergeCell ref="I60:J60"/>
    <mergeCell ref="I61:J61"/>
    <mergeCell ref="I62:J62"/>
    <mergeCell ref="A63:J64"/>
    <mergeCell ref="A65:J65"/>
    <mergeCell ref="A66:J66"/>
    <mergeCell ref="A67:J67"/>
    <mergeCell ref="E68:F68"/>
    <mergeCell ref="G68:H68"/>
    <mergeCell ref="I68:J68"/>
    <mergeCell ref="A70:C70"/>
    <mergeCell ref="A68:C68"/>
    <mergeCell ref="A69:C69"/>
    <mergeCell ref="E69:F69"/>
    <mergeCell ref="G69:H69"/>
    <mergeCell ref="F61:G61"/>
    <mergeCell ref="F62:G62"/>
    <mergeCell ref="A62:D62"/>
    <mergeCell ref="A60:D60"/>
    <mergeCell ref="A61:D61"/>
    <mergeCell ref="I52:J52"/>
    <mergeCell ref="I53:J53"/>
    <mergeCell ref="I54:J54"/>
    <mergeCell ref="I55:J55"/>
    <mergeCell ref="I56:J56"/>
    <mergeCell ref="I57:J57"/>
    <mergeCell ref="I58:J58"/>
    <mergeCell ref="I59:J59"/>
    <mergeCell ref="I69:J69"/>
    <mergeCell ref="I43:J43"/>
    <mergeCell ref="I44:J44"/>
    <mergeCell ref="I45:J45"/>
    <mergeCell ref="I46:J46"/>
    <mergeCell ref="I47:J47"/>
    <mergeCell ref="F43:G43"/>
    <mergeCell ref="I49:J49"/>
    <mergeCell ref="I50:J50"/>
    <mergeCell ref="I51:J51"/>
    <mergeCell ref="F44:G44"/>
    <mergeCell ref="F45:G45"/>
    <mergeCell ref="F46:G46"/>
    <mergeCell ref="F47:G47"/>
    <mergeCell ref="F49:G49"/>
    <mergeCell ref="F50:G50"/>
    <mergeCell ref="F51:G51"/>
    <mergeCell ref="I48:J48"/>
    <mergeCell ref="A11:C11"/>
    <mergeCell ref="A13:C13"/>
    <mergeCell ref="A36:J36"/>
    <mergeCell ref="A37:E37"/>
    <mergeCell ref="F37:G37"/>
    <mergeCell ref="I37:J37"/>
    <mergeCell ref="A39:J39"/>
    <mergeCell ref="A40:J40"/>
    <mergeCell ref="A35:E35"/>
    <mergeCell ref="A18:C18"/>
    <mergeCell ref="A15:C15"/>
    <mergeCell ref="F35:G35"/>
    <mergeCell ref="I35:J35"/>
    <mergeCell ref="A12:C12"/>
    <mergeCell ref="D26:E26"/>
    <mergeCell ref="A16:C16"/>
    <mergeCell ref="A25:C25"/>
    <mergeCell ref="A26:C26"/>
    <mergeCell ref="D25:E25"/>
    <mergeCell ref="D15:E15"/>
    <mergeCell ref="A14:C14"/>
    <mergeCell ref="F19:G19"/>
    <mergeCell ref="A21:J21"/>
    <mergeCell ref="I33:J33"/>
    <mergeCell ref="A1:J1"/>
    <mergeCell ref="A3:J3"/>
    <mergeCell ref="A4:J4"/>
    <mergeCell ref="D5:E5"/>
    <mergeCell ref="F5:G5"/>
    <mergeCell ref="I5:J5"/>
    <mergeCell ref="D6:E6"/>
    <mergeCell ref="F6:G6"/>
    <mergeCell ref="I6:J6"/>
    <mergeCell ref="A2:J2"/>
    <mergeCell ref="A34:E34"/>
    <mergeCell ref="F34:G34"/>
    <mergeCell ref="I34:J34"/>
    <mergeCell ref="I32:J32"/>
    <mergeCell ref="A33:E33"/>
    <mergeCell ref="F33:G33"/>
    <mergeCell ref="A27:J27"/>
    <mergeCell ref="F25:G25"/>
    <mergeCell ref="I25:J25"/>
    <mergeCell ref="F7:G7"/>
    <mergeCell ref="I7:J7"/>
    <mergeCell ref="D8:E8"/>
    <mergeCell ref="F8:G8"/>
    <mergeCell ref="I8:J8"/>
    <mergeCell ref="D9:E9"/>
    <mergeCell ref="F9:G9"/>
    <mergeCell ref="I9:J9"/>
    <mergeCell ref="I19:J19"/>
    <mergeCell ref="D10:E10"/>
    <mergeCell ref="A56:D56"/>
    <mergeCell ref="A57:D57"/>
    <mergeCell ref="A58:D58"/>
    <mergeCell ref="A53:D53"/>
    <mergeCell ref="A54:D54"/>
    <mergeCell ref="A55:D55"/>
    <mergeCell ref="A52:D52"/>
    <mergeCell ref="A50:D50"/>
    <mergeCell ref="A59:D59"/>
    <mergeCell ref="A51:D51"/>
    <mergeCell ref="A19:C19"/>
    <mergeCell ref="A20:C20"/>
    <mergeCell ref="A8:C8"/>
    <mergeCell ref="A9:C9"/>
    <mergeCell ref="F10:G10"/>
    <mergeCell ref="I10:J10"/>
    <mergeCell ref="D11:E11"/>
    <mergeCell ref="F11:G11"/>
    <mergeCell ref="I11:J11"/>
    <mergeCell ref="D12:E12"/>
    <mergeCell ref="F12:G12"/>
    <mergeCell ref="I12:J12"/>
    <mergeCell ref="D13:E13"/>
    <mergeCell ref="F13:G13"/>
    <mergeCell ref="I13:J13"/>
    <mergeCell ref="D14:E14"/>
    <mergeCell ref="F14:G14"/>
    <mergeCell ref="I14:J14"/>
    <mergeCell ref="A17:C17"/>
    <mergeCell ref="D19:E19"/>
    <mergeCell ref="D20:E20"/>
    <mergeCell ref="F20:G20"/>
    <mergeCell ref="I20:J20"/>
    <mergeCell ref="A10:C10"/>
    <mergeCell ref="A7:C7"/>
    <mergeCell ref="A5:C5"/>
    <mergeCell ref="A6:C6"/>
    <mergeCell ref="A24:C24"/>
    <mergeCell ref="A23:C23"/>
    <mergeCell ref="A22:J22"/>
    <mergeCell ref="D23:E23"/>
    <mergeCell ref="F23:G23"/>
    <mergeCell ref="I23:J23"/>
    <mergeCell ref="D24:E24"/>
    <mergeCell ref="F24:G24"/>
    <mergeCell ref="I24:J24"/>
    <mergeCell ref="F15:G15"/>
    <mergeCell ref="I15:J15"/>
    <mergeCell ref="D16:E16"/>
    <mergeCell ref="F16:G16"/>
    <mergeCell ref="I16:J16"/>
    <mergeCell ref="D17:E17"/>
    <mergeCell ref="F17:G17"/>
    <mergeCell ref="I17:J17"/>
    <mergeCell ref="D18:E18"/>
    <mergeCell ref="F18:G18"/>
    <mergeCell ref="I18:J18"/>
    <mergeCell ref="D7:E7"/>
    <mergeCell ref="A38:J38"/>
    <mergeCell ref="A41:J41"/>
    <mergeCell ref="F26:G26"/>
    <mergeCell ref="I26:J26"/>
    <mergeCell ref="A28:J28"/>
    <mergeCell ref="A48:D48"/>
    <mergeCell ref="A49:D49"/>
    <mergeCell ref="A44:D44"/>
    <mergeCell ref="A45:D45"/>
    <mergeCell ref="A46:D46"/>
    <mergeCell ref="F48:G48"/>
    <mergeCell ref="A47:D47"/>
    <mergeCell ref="A29:E29"/>
    <mergeCell ref="F29:G29"/>
    <mergeCell ref="I29:J29"/>
    <mergeCell ref="A30:E30"/>
    <mergeCell ref="F30:G30"/>
    <mergeCell ref="I30:J30"/>
    <mergeCell ref="A31:E31"/>
    <mergeCell ref="F31:G31"/>
    <mergeCell ref="I31:J31"/>
    <mergeCell ref="A32:E32"/>
    <mergeCell ref="F32:G32"/>
    <mergeCell ref="A42:J42"/>
  </mergeCells>
  <printOptions horizontalCentered="1" verticalCentered="1"/>
  <pageMargins left="0.19685039370078741" right="0.19685039370078741" top="0.19685039370078741" bottom="0.23622047244094491" header="0.19685039370078741" footer="0.19685039370078741"/>
  <pageSetup paperSize="9" scale="50" fitToHeight="5" orientation="landscape" r:id="rId1"/>
  <rowBreaks count="1" manualBreakCount="1">
    <brk id="40" max="9" man="1"/>
  </rowBreaks>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zoomScaleNormal="100" zoomScaleSheetLayoutView="100" workbookViewId="0">
      <pane ySplit="1" topLeftCell="A2" activePane="bottomLeft" state="frozen"/>
      <selection pane="bottomLeft" activeCell="I9" sqref="I9"/>
    </sheetView>
  </sheetViews>
  <sheetFormatPr defaultColWidth="9.140625" defaultRowHeight="15.75" x14ac:dyDescent="0.25"/>
  <cols>
    <col min="1" max="1" width="59.28515625" style="7" customWidth="1"/>
    <col min="2" max="2" width="28.140625" style="7" customWidth="1"/>
    <col min="3" max="4" width="25.7109375" style="7" customWidth="1"/>
    <col min="5" max="16384" width="9.140625" style="7"/>
  </cols>
  <sheetData>
    <row r="1" spans="1:4" customFormat="1" ht="47.25" customHeight="1" x14ac:dyDescent="0.25">
      <c r="A1" s="184" t="s">
        <v>1625</v>
      </c>
      <c r="B1" s="184"/>
      <c r="C1" s="184"/>
      <c r="D1" s="184"/>
    </row>
    <row r="2" spans="1:4" ht="54.75" customHeight="1" thickBot="1" x14ac:dyDescent="0.3">
      <c r="A2" s="872" t="s">
        <v>1453</v>
      </c>
      <c r="B2" s="872"/>
      <c r="C2" s="872"/>
      <c r="D2" s="872"/>
    </row>
    <row r="3" spans="1:4" ht="34.5" customHeight="1" x14ac:dyDescent="0.25">
      <c r="A3" s="100" t="s">
        <v>402</v>
      </c>
      <c r="B3" s="110" t="s">
        <v>1477</v>
      </c>
      <c r="C3" s="110" t="s">
        <v>1480</v>
      </c>
      <c r="D3" s="111" t="s">
        <v>1483</v>
      </c>
    </row>
    <row r="4" spans="1:4" ht="29.25" customHeight="1" x14ac:dyDescent="0.25">
      <c r="A4" s="103" t="s">
        <v>313</v>
      </c>
      <c r="B4" s="98">
        <v>80</v>
      </c>
      <c r="C4" s="98">
        <v>80</v>
      </c>
      <c r="D4" s="165">
        <v>90</v>
      </c>
    </row>
    <row r="5" spans="1:4" ht="29.25" customHeight="1" x14ac:dyDescent="0.25">
      <c r="A5" s="103" t="s">
        <v>314</v>
      </c>
      <c r="B5" s="98">
        <v>180</v>
      </c>
      <c r="C5" s="98">
        <v>180</v>
      </c>
      <c r="D5" s="165">
        <v>200</v>
      </c>
    </row>
    <row r="6" spans="1:4" ht="29.25" customHeight="1" x14ac:dyDescent="0.25">
      <c r="A6" s="103" t="s">
        <v>315</v>
      </c>
      <c r="B6" s="98">
        <v>360</v>
      </c>
      <c r="C6" s="98">
        <v>360</v>
      </c>
      <c r="D6" s="165">
        <v>400</v>
      </c>
    </row>
    <row r="7" spans="1:4" ht="29.25" customHeight="1" x14ac:dyDescent="0.25">
      <c r="A7" s="103" t="s">
        <v>316</v>
      </c>
      <c r="B7" s="98">
        <v>600</v>
      </c>
      <c r="C7" s="98">
        <v>600</v>
      </c>
      <c r="D7" s="165">
        <v>700</v>
      </c>
    </row>
    <row r="8" spans="1:4" ht="29.25" customHeight="1" x14ac:dyDescent="0.25">
      <c r="A8" s="103" t="s">
        <v>317</v>
      </c>
      <c r="B8" s="98">
        <v>850</v>
      </c>
      <c r="C8" s="98">
        <v>850</v>
      </c>
      <c r="D8" s="165">
        <v>1000</v>
      </c>
    </row>
    <row r="9" spans="1:4" ht="29.25" customHeight="1" x14ac:dyDescent="0.25">
      <c r="A9" s="869" t="s">
        <v>403</v>
      </c>
      <c r="B9" s="870"/>
      <c r="C9" s="870"/>
      <c r="D9" s="871"/>
    </row>
    <row r="10" spans="1:4" ht="29.25" customHeight="1" x14ac:dyDescent="0.25">
      <c r="A10" s="103" t="s">
        <v>318</v>
      </c>
      <c r="B10" s="99" t="s">
        <v>1591</v>
      </c>
      <c r="C10" s="99" t="s">
        <v>1591</v>
      </c>
      <c r="D10" s="166" t="s">
        <v>1591</v>
      </c>
    </row>
    <row r="11" spans="1:4" ht="29.25" customHeight="1" x14ac:dyDescent="0.25">
      <c r="A11" s="103" t="s">
        <v>319</v>
      </c>
      <c r="B11" s="99" t="s">
        <v>1592</v>
      </c>
      <c r="C11" s="99" t="s">
        <v>1592</v>
      </c>
      <c r="D11" s="166" t="s">
        <v>1592</v>
      </c>
    </row>
    <row r="12" spans="1:4" ht="33.75" customHeight="1" x14ac:dyDescent="0.25">
      <c r="A12" s="106" t="s">
        <v>419</v>
      </c>
      <c r="B12" s="99" t="s">
        <v>1593</v>
      </c>
      <c r="C12" s="99" t="s">
        <v>1593</v>
      </c>
      <c r="D12" s="166" t="s">
        <v>1593</v>
      </c>
    </row>
    <row r="13" spans="1:4" ht="29.25" customHeight="1" x14ac:dyDescent="0.25">
      <c r="A13" s="869" t="s">
        <v>428</v>
      </c>
      <c r="B13" s="870"/>
      <c r="C13" s="870"/>
      <c r="D13" s="871"/>
    </row>
    <row r="14" spans="1:4" ht="29.25" customHeight="1" x14ac:dyDescent="0.25">
      <c r="A14" s="103" t="s">
        <v>320</v>
      </c>
      <c r="B14" s="99" t="s">
        <v>1592</v>
      </c>
      <c r="C14" s="99" t="s">
        <v>1592</v>
      </c>
      <c r="D14" s="166" t="s">
        <v>1592</v>
      </c>
    </row>
    <row r="15" spans="1:4" ht="29.25" customHeight="1" thickBot="1" x14ac:dyDescent="0.3">
      <c r="A15" s="104" t="s">
        <v>420</v>
      </c>
      <c r="B15" s="105" t="s">
        <v>1594</v>
      </c>
      <c r="C15" s="105" t="s">
        <v>1594</v>
      </c>
      <c r="D15" s="167" t="s">
        <v>1594</v>
      </c>
    </row>
    <row r="16" spans="1:4" ht="36.75" customHeight="1" thickBot="1" x14ac:dyDescent="0.3">
      <c r="A16" s="872" t="s">
        <v>1626</v>
      </c>
      <c r="B16" s="872"/>
      <c r="C16" s="872"/>
      <c r="D16" s="872"/>
    </row>
    <row r="17" spans="1:4" ht="24.75" customHeight="1" x14ac:dyDescent="0.25">
      <c r="A17" s="107"/>
      <c r="B17" s="101" t="s">
        <v>1477</v>
      </c>
      <c r="C17" s="101" t="s">
        <v>1480</v>
      </c>
      <c r="D17" s="102" t="s">
        <v>1483</v>
      </c>
    </row>
    <row r="18" spans="1:4" ht="31.5" customHeight="1" x14ac:dyDescent="0.25">
      <c r="A18" s="133" t="s">
        <v>1133</v>
      </c>
      <c r="B18" s="131" t="s">
        <v>593</v>
      </c>
      <c r="C18" s="131" t="s">
        <v>593</v>
      </c>
      <c r="D18" s="132" t="s">
        <v>593</v>
      </c>
    </row>
    <row r="19" spans="1:4" ht="32.25" customHeight="1" thickBot="1" x14ac:dyDescent="0.3">
      <c r="A19" s="135" t="s">
        <v>1132</v>
      </c>
      <c r="B19" s="138">
        <v>100</v>
      </c>
      <c r="C19" s="138">
        <v>100</v>
      </c>
      <c r="D19" s="139">
        <v>100</v>
      </c>
    </row>
  </sheetData>
  <mergeCells count="5">
    <mergeCell ref="A1:D1"/>
    <mergeCell ref="A13:D13"/>
    <mergeCell ref="A9:D9"/>
    <mergeCell ref="A2:D2"/>
    <mergeCell ref="A16:D16"/>
  </mergeCells>
  <pageMargins left="0.39370078740157483" right="0.39370078740157483" top="0.39370078740157483" bottom="0.39370078740157483" header="0.31496062992125984" footer="0.31496062992125984"/>
  <pageSetup paperSize="9" orientation="landscape" r:id="rId1"/>
  <rowBreaks count="1" manualBreakCount="1">
    <brk id="16" max="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4"/>
  <sheetViews>
    <sheetView topLeftCell="A142" zoomScaleNormal="100" zoomScaleSheetLayoutView="115" workbookViewId="0">
      <selection activeCell="Q162" sqref="Q162"/>
    </sheetView>
  </sheetViews>
  <sheetFormatPr defaultRowHeight="15" x14ac:dyDescent="0.25"/>
  <cols>
    <col min="2" max="2" width="52.140625" customWidth="1"/>
    <col min="3" max="3" width="19.7109375" customWidth="1"/>
  </cols>
  <sheetData>
    <row r="1" spans="1:3" ht="18" x14ac:dyDescent="0.25">
      <c r="A1" s="873" t="s">
        <v>1419</v>
      </c>
      <c r="B1" s="874"/>
      <c r="C1" s="874"/>
    </row>
    <row r="2" spans="1:3" ht="36" x14ac:dyDescent="0.25">
      <c r="A2" s="16" t="s">
        <v>688</v>
      </c>
      <c r="B2" s="17" t="s">
        <v>689</v>
      </c>
      <c r="C2" s="18" t="s">
        <v>690</v>
      </c>
    </row>
    <row r="3" spans="1:3" ht="18" x14ac:dyDescent="0.25">
      <c r="A3" s="19">
        <v>1</v>
      </c>
      <c r="B3" s="20" t="s">
        <v>691</v>
      </c>
      <c r="C3" s="19">
        <v>25</v>
      </c>
    </row>
    <row r="4" spans="1:3" ht="18" x14ac:dyDescent="0.25">
      <c r="A4" s="19">
        <v>2</v>
      </c>
      <c r="B4" s="20" t="s">
        <v>692</v>
      </c>
      <c r="C4" s="19">
        <v>50</v>
      </c>
    </row>
    <row r="5" spans="1:3" ht="18" x14ac:dyDescent="0.25">
      <c r="A5" s="19">
        <v>3</v>
      </c>
      <c r="B5" s="20" t="s">
        <v>693</v>
      </c>
      <c r="C5" s="19">
        <v>30</v>
      </c>
    </row>
    <row r="6" spans="1:3" ht="18" x14ac:dyDescent="0.25">
      <c r="A6" s="19">
        <v>4</v>
      </c>
      <c r="B6" s="20" t="s">
        <v>694</v>
      </c>
      <c r="C6" s="19">
        <v>30</v>
      </c>
    </row>
    <row r="7" spans="1:3" ht="18" x14ac:dyDescent="0.25">
      <c r="A7" s="19">
        <v>5</v>
      </c>
      <c r="B7" s="20" t="s">
        <v>695</v>
      </c>
      <c r="C7" s="19">
        <v>30</v>
      </c>
    </row>
    <row r="8" spans="1:3" ht="18" x14ac:dyDescent="0.25">
      <c r="A8" s="19">
        <v>6</v>
      </c>
      <c r="B8" s="20" t="s">
        <v>696</v>
      </c>
      <c r="C8" s="19">
        <v>25</v>
      </c>
    </row>
    <row r="9" spans="1:3" ht="18" x14ac:dyDescent="0.25">
      <c r="A9" s="19">
        <v>7</v>
      </c>
      <c r="B9" s="20" t="s">
        <v>697</v>
      </c>
      <c r="C9" s="19">
        <v>30</v>
      </c>
    </row>
    <row r="10" spans="1:3" ht="18" x14ac:dyDescent="0.25">
      <c r="A10" s="19">
        <v>8</v>
      </c>
      <c r="B10" s="20" t="s">
        <v>698</v>
      </c>
      <c r="C10" s="19">
        <v>30</v>
      </c>
    </row>
    <row r="11" spans="1:3" ht="18" x14ac:dyDescent="0.25">
      <c r="A11" s="19">
        <v>9</v>
      </c>
      <c r="B11" s="18" t="s">
        <v>699</v>
      </c>
      <c r="C11" s="19">
        <v>22</v>
      </c>
    </row>
    <row r="12" spans="1:3" ht="18" x14ac:dyDescent="0.25">
      <c r="A12" s="19">
        <v>10</v>
      </c>
      <c r="B12" s="20" t="s">
        <v>700</v>
      </c>
      <c r="C12" s="19">
        <v>30</v>
      </c>
    </row>
    <row r="13" spans="1:3" ht="18" x14ac:dyDescent="0.25">
      <c r="A13" s="19">
        <v>11</v>
      </c>
      <c r="B13" s="20" t="s">
        <v>325</v>
      </c>
      <c r="C13" s="19">
        <v>30</v>
      </c>
    </row>
    <row r="14" spans="1:3" ht="18" x14ac:dyDescent="0.25">
      <c r="A14" s="19">
        <v>12</v>
      </c>
      <c r="B14" s="20" t="s">
        <v>701</v>
      </c>
      <c r="C14" s="19">
        <v>25</v>
      </c>
    </row>
    <row r="15" spans="1:3" ht="18" x14ac:dyDescent="0.25">
      <c r="A15" s="19">
        <v>13</v>
      </c>
      <c r="B15" s="20" t="s">
        <v>702</v>
      </c>
      <c r="C15" s="19">
        <v>16</v>
      </c>
    </row>
    <row r="16" spans="1:3" ht="18" x14ac:dyDescent="0.25">
      <c r="A16" s="19">
        <v>14</v>
      </c>
      <c r="B16" s="20" t="s">
        <v>703</v>
      </c>
      <c r="C16" s="19">
        <v>30</v>
      </c>
    </row>
    <row r="17" spans="1:3" ht="18" x14ac:dyDescent="0.25">
      <c r="A17" s="19">
        <v>15</v>
      </c>
      <c r="B17" s="20" t="s">
        <v>704</v>
      </c>
      <c r="C17" s="19">
        <v>30</v>
      </c>
    </row>
    <row r="18" spans="1:3" ht="18" x14ac:dyDescent="0.25">
      <c r="A18" s="19">
        <v>16</v>
      </c>
      <c r="B18" s="20" t="s">
        <v>705</v>
      </c>
      <c r="C18" s="19">
        <v>40</v>
      </c>
    </row>
    <row r="19" spans="1:3" ht="18" x14ac:dyDescent="0.25">
      <c r="A19" s="19">
        <v>17</v>
      </c>
      <c r="B19" s="20" t="s">
        <v>706</v>
      </c>
      <c r="C19" s="19">
        <v>30</v>
      </c>
    </row>
    <row r="20" spans="1:3" ht="18" x14ac:dyDescent="0.25">
      <c r="A20" s="19">
        <v>18</v>
      </c>
      <c r="B20" s="20" t="s">
        <v>707</v>
      </c>
      <c r="C20" s="19">
        <v>50</v>
      </c>
    </row>
    <row r="21" spans="1:3" ht="18" x14ac:dyDescent="0.25">
      <c r="A21" s="19">
        <v>19</v>
      </c>
      <c r="B21" s="20" t="s">
        <v>708</v>
      </c>
      <c r="C21" s="19">
        <v>30</v>
      </c>
    </row>
    <row r="22" spans="1:3" ht="18" x14ac:dyDescent="0.25">
      <c r="A22" s="19">
        <v>20</v>
      </c>
      <c r="B22" s="20" t="s">
        <v>709</v>
      </c>
      <c r="C22" s="19">
        <v>30</v>
      </c>
    </row>
    <row r="23" spans="1:3" ht="18" x14ac:dyDescent="0.25">
      <c r="A23" s="19">
        <v>21</v>
      </c>
      <c r="B23" s="20" t="s">
        <v>710</v>
      </c>
      <c r="C23" s="19">
        <v>30</v>
      </c>
    </row>
    <row r="24" spans="1:3" ht="18" x14ac:dyDescent="0.25">
      <c r="A24" s="19">
        <v>22</v>
      </c>
      <c r="B24" s="20" t="s">
        <v>711</v>
      </c>
      <c r="C24" s="19">
        <v>30</v>
      </c>
    </row>
    <row r="25" spans="1:3" ht="18" x14ac:dyDescent="0.25">
      <c r="A25" s="19">
        <v>23</v>
      </c>
      <c r="B25" s="20" t="s">
        <v>712</v>
      </c>
      <c r="C25" s="19">
        <v>40</v>
      </c>
    </row>
    <row r="26" spans="1:3" ht="18" x14ac:dyDescent="0.25">
      <c r="A26" s="19">
        <v>24</v>
      </c>
      <c r="B26" s="20" t="s">
        <v>713</v>
      </c>
      <c r="C26" s="19">
        <v>50</v>
      </c>
    </row>
    <row r="27" spans="1:3" ht="18" x14ac:dyDescent="0.25">
      <c r="A27" s="19">
        <v>25</v>
      </c>
      <c r="B27" s="20" t="s">
        <v>714</v>
      </c>
      <c r="C27" s="19">
        <v>30</v>
      </c>
    </row>
    <row r="28" spans="1:3" ht="18" x14ac:dyDescent="0.25">
      <c r="A28" s="19">
        <v>26</v>
      </c>
      <c r="B28" s="20" t="s">
        <v>715</v>
      </c>
      <c r="C28" s="19">
        <v>30</v>
      </c>
    </row>
    <row r="29" spans="1:3" ht="18" x14ac:dyDescent="0.25">
      <c r="A29" s="19">
        <v>27</v>
      </c>
      <c r="B29" s="20" t="s">
        <v>716</v>
      </c>
      <c r="C29" s="19">
        <v>30</v>
      </c>
    </row>
    <row r="30" spans="1:3" ht="18" x14ac:dyDescent="0.25">
      <c r="A30" s="19">
        <v>28</v>
      </c>
      <c r="B30" s="20" t="s">
        <v>717</v>
      </c>
      <c r="C30" s="19">
        <v>30</v>
      </c>
    </row>
    <row r="31" spans="1:3" ht="18" x14ac:dyDescent="0.25">
      <c r="A31" s="19">
        <v>29</v>
      </c>
      <c r="B31" s="21" t="s">
        <v>718</v>
      </c>
      <c r="C31" s="19">
        <v>30</v>
      </c>
    </row>
    <row r="32" spans="1:3" ht="18" x14ac:dyDescent="0.25">
      <c r="A32" s="22"/>
      <c r="B32" s="21"/>
      <c r="C32" s="19"/>
    </row>
    <row r="33" spans="1:3" ht="18" x14ac:dyDescent="0.25">
      <c r="A33" s="875"/>
      <c r="B33" s="875"/>
      <c r="C33" s="875"/>
    </row>
    <row r="34" spans="1:3" ht="36" x14ac:dyDescent="0.25">
      <c r="A34" s="16" t="s">
        <v>688</v>
      </c>
      <c r="B34" s="23" t="s">
        <v>719</v>
      </c>
      <c r="C34" s="19" t="s">
        <v>690</v>
      </c>
    </row>
    <row r="35" spans="1:3" ht="18" x14ac:dyDescent="0.25">
      <c r="A35" s="19">
        <v>1</v>
      </c>
      <c r="B35" s="21" t="s">
        <v>720</v>
      </c>
      <c r="C35" s="19">
        <v>30</v>
      </c>
    </row>
    <row r="36" spans="1:3" ht="18" x14ac:dyDescent="0.25">
      <c r="A36" s="19">
        <v>2</v>
      </c>
      <c r="B36" s="21" t="s">
        <v>721</v>
      </c>
      <c r="C36" s="19">
        <v>30</v>
      </c>
    </row>
    <row r="37" spans="1:3" ht="18" x14ac:dyDescent="0.25">
      <c r="A37" s="19">
        <v>3</v>
      </c>
      <c r="B37" s="21" t="s">
        <v>722</v>
      </c>
      <c r="C37" s="19">
        <v>24</v>
      </c>
    </row>
    <row r="38" spans="1:3" ht="18" x14ac:dyDescent="0.25">
      <c r="A38" s="19">
        <v>4</v>
      </c>
      <c r="B38" s="21" t="s">
        <v>723</v>
      </c>
      <c r="C38" s="19">
        <v>25</v>
      </c>
    </row>
    <row r="39" spans="1:3" ht="18" x14ac:dyDescent="0.25">
      <c r="A39" s="19">
        <v>5</v>
      </c>
      <c r="B39" s="21" t="s">
        <v>724</v>
      </c>
      <c r="C39" s="19">
        <v>50</v>
      </c>
    </row>
    <row r="40" spans="1:3" ht="18" x14ac:dyDescent="0.25">
      <c r="A40" s="19">
        <v>6</v>
      </c>
      <c r="B40" s="21" t="s">
        <v>725</v>
      </c>
      <c r="C40" s="19">
        <v>50</v>
      </c>
    </row>
    <row r="41" spans="1:3" ht="18" x14ac:dyDescent="0.25">
      <c r="A41" s="19">
        <v>7</v>
      </c>
      <c r="B41" s="21" t="s">
        <v>726</v>
      </c>
      <c r="C41" s="19">
        <v>30</v>
      </c>
    </row>
    <row r="42" spans="1:3" ht="18" x14ac:dyDescent="0.25">
      <c r="A42" s="19">
        <v>8</v>
      </c>
      <c r="B42" s="21" t="s">
        <v>727</v>
      </c>
      <c r="C42" s="19">
        <v>50</v>
      </c>
    </row>
    <row r="43" spans="1:3" ht="18" x14ac:dyDescent="0.25">
      <c r="A43" s="19">
        <v>9</v>
      </c>
      <c r="B43" s="21" t="s">
        <v>728</v>
      </c>
      <c r="C43" s="19">
        <v>30</v>
      </c>
    </row>
    <row r="44" spans="1:3" ht="18" x14ac:dyDescent="0.25">
      <c r="A44" s="19">
        <v>10</v>
      </c>
      <c r="B44" s="21" t="s">
        <v>729</v>
      </c>
      <c r="C44" s="19">
        <v>30</v>
      </c>
    </row>
    <row r="45" spans="1:3" ht="18" x14ac:dyDescent="0.25">
      <c r="A45" s="19">
        <v>11</v>
      </c>
      <c r="B45" s="21" t="s">
        <v>730</v>
      </c>
      <c r="C45" s="19">
        <v>30</v>
      </c>
    </row>
    <row r="46" spans="1:3" ht="18" x14ac:dyDescent="0.25">
      <c r="A46" s="19">
        <v>12</v>
      </c>
      <c r="B46" s="21" t="s">
        <v>731</v>
      </c>
      <c r="C46" s="19">
        <v>50</v>
      </c>
    </row>
    <row r="47" spans="1:3" ht="18" x14ac:dyDescent="0.25">
      <c r="A47" s="19">
        <v>13</v>
      </c>
      <c r="B47" s="21" t="s">
        <v>732</v>
      </c>
      <c r="C47" s="19">
        <v>25</v>
      </c>
    </row>
    <row r="48" spans="1:3" ht="18" x14ac:dyDescent="0.25">
      <c r="A48" s="19">
        <v>14</v>
      </c>
      <c r="B48" s="21" t="s">
        <v>733</v>
      </c>
      <c r="C48" s="19">
        <v>75</v>
      </c>
    </row>
    <row r="49" spans="1:3" ht="18" x14ac:dyDescent="0.25">
      <c r="A49" s="19">
        <v>15</v>
      </c>
      <c r="B49" s="21" t="s">
        <v>734</v>
      </c>
      <c r="C49" s="19">
        <v>30</v>
      </c>
    </row>
    <row r="50" spans="1:3" ht="18" x14ac:dyDescent="0.25">
      <c r="A50" s="19">
        <v>16</v>
      </c>
      <c r="B50" s="21" t="s">
        <v>735</v>
      </c>
      <c r="C50" s="19">
        <v>50</v>
      </c>
    </row>
    <row r="51" spans="1:3" ht="18" x14ac:dyDescent="0.25">
      <c r="A51" s="19">
        <v>17</v>
      </c>
      <c r="B51" s="21" t="s">
        <v>736</v>
      </c>
      <c r="C51" s="19">
        <v>30</v>
      </c>
    </row>
    <row r="52" spans="1:3" ht="18" x14ac:dyDescent="0.25">
      <c r="A52" s="19">
        <v>18</v>
      </c>
      <c r="B52" s="21" t="s">
        <v>737</v>
      </c>
      <c r="C52" s="19">
        <v>30</v>
      </c>
    </row>
    <row r="53" spans="1:3" ht="18" x14ac:dyDescent="0.25">
      <c r="A53" s="19">
        <v>19</v>
      </c>
      <c r="B53" s="21" t="s">
        <v>738</v>
      </c>
      <c r="C53" s="19">
        <v>30</v>
      </c>
    </row>
    <row r="54" spans="1:3" ht="18" x14ac:dyDescent="0.25">
      <c r="A54" s="19">
        <v>20</v>
      </c>
      <c r="B54" s="21" t="s">
        <v>739</v>
      </c>
      <c r="C54" s="19">
        <v>50</v>
      </c>
    </row>
    <row r="55" spans="1:3" ht="18" x14ac:dyDescent="0.25">
      <c r="A55" s="19">
        <v>21</v>
      </c>
      <c r="B55" s="21" t="s">
        <v>740</v>
      </c>
      <c r="C55" s="19">
        <v>50</v>
      </c>
    </row>
    <row r="56" spans="1:3" ht="18" x14ac:dyDescent="0.25">
      <c r="A56" s="19">
        <v>22</v>
      </c>
      <c r="B56" s="21" t="s">
        <v>741</v>
      </c>
      <c r="C56" s="19">
        <v>30</v>
      </c>
    </row>
    <row r="57" spans="1:3" ht="18" x14ac:dyDescent="0.25">
      <c r="A57" s="19">
        <v>23</v>
      </c>
      <c r="B57" s="21" t="s">
        <v>742</v>
      </c>
      <c r="C57" s="19">
        <v>40</v>
      </c>
    </row>
    <row r="58" spans="1:3" ht="18" x14ac:dyDescent="0.25">
      <c r="A58" s="19">
        <v>24</v>
      </c>
      <c r="B58" s="18" t="s">
        <v>743</v>
      </c>
      <c r="C58" s="19">
        <v>30</v>
      </c>
    </row>
    <row r="59" spans="1:3" ht="18" x14ac:dyDescent="0.25">
      <c r="A59" s="19">
        <v>25</v>
      </c>
      <c r="B59" s="18" t="s">
        <v>744</v>
      </c>
      <c r="C59" s="19">
        <v>24</v>
      </c>
    </row>
    <row r="60" spans="1:3" ht="18" x14ac:dyDescent="0.25">
      <c r="A60" s="22"/>
      <c r="B60" s="22"/>
      <c r="C60" s="19"/>
    </row>
    <row r="61" spans="1:3" ht="18" x14ac:dyDescent="0.25">
      <c r="A61" s="875"/>
      <c r="B61" s="875"/>
      <c r="C61" s="875"/>
    </row>
    <row r="62" spans="1:3" ht="36" x14ac:dyDescent="0.25">
      <c r="A62" s="16" t="s">
        <v>688</v>
      </c>
      <c r="B62" s="23" t="s">
        <v>745</v>
      </c>
      <c r="C62" s="19" t="s">
        <v>690</v>
      </c>
    </row>
    <row r="63" spans="1:3" ht="18" x14ac:dyDescent="0.25">
      <c r="A63" s="19">
        <v>1</v>
      </c>
      <c r="B63" s="21" t="s">
        <v>746</v>
      </c>
      <c r="C63" s="19">
        <v>25</v>
      </c>
    </row>
    <row r="64" spans="1:3" ht="18" x14ac:dyDescent="0.25">
      <c r="A64" s="19">
        <v>2</v>
      </c>
      <c r="B64" s="21" t="s">
        <v>747</v>
      </c>
      <c r="C64" s="19">
        <v>25</v>
      </c>
    </row>
    <row r="65" spans="1:3" ht="18" x14ac:dyDescent="0.25">
      <c r="A65" s="19">
        <v>3</v>
      </c>
      <c r="B65" s="21" t="s">
        <v>748</v>
      </c>
      <c r="C65" s="19">
        <v>30</v>
      </c>
    </row>
    <row r="66" spans="1:3" ht="18" x14ac:dyDescent="0.25">
      <c r="A66" s="19">
        <v>4</v>
      </c>
      <c r="B66" s="21" t="s">
        <v>749</v>
      </c>
      <c r="C66" s="19">
        <v>35</v>
      </c>
    </row>
    <row r="67" spans="1:3" ht="18" x14ac:dyDescent="0.25">
      <c r="A67" s="19">
        <v>5</v>
      </c>
      <c r="B67" s="21" t="s">
        <v>324</v>
      </c>
      <c r="C67" s="19">
        <v>20</v>
      </c>
    </row>
    <row r="68" spans="1:3" ht="18" x14ac:dyDescent="0.25">
      <c r="A68" s="19">
        <v>6</v>
      </c>
      <c r="B68" s="21" t="s">
        <v>750</v>
      </c>
      <c r="C68" s="19">
        <v>30</v>
      </c>
    </row>
    <row r="69" spans="1:3" ht="18" x14ac:dyDescent="0.25">
      <c r="A69" s="19">
        <v>7</v>
      </c>
      <c r="B69" s="21" t="s">
        <v>751</v>
      </c>
      <c r="C69" s="19">
        <v>35</v>
      </c>
    </row>
    <row r="70" spans="1:3" ht="18" x14ac:dyDescent="0.25">
      <c r="A70" s="19">
        <v>8</v>
      </c>
      <c r="B70" s="21" t="s">
        <v>752</v>
      </c>
      <c r="C70" s="19">
        <v>30</v>
      </c>
    </row>
    <row r="71" spans="1:3" ht="18" x14ac:dyDescent="0.25">
      <c r="A71" s="19">
        <v>9</v>
      </c>
      <c r="B71" s="21" t="s">
        <v>753</v>
      </c>
      <c r="C71" s="19">
        <v>16</v>
      </c>
    </row>
    <row r="72" spans="1:3" ht="18" x14ac:dyDescent="0.25">
      <c r="A72" s="19">
        <v>10</v>
      </c>
      <c r="B72" s="21" t="s">
        <v>754</v>
      </c>
      <c r="C72" s="19">
        <v>18</v>
      </c>
    </row>
    <row r="73" spans="1:3" ht="18" x14ac:dyDescent="0.25">
      <c r="A73" s="19">
        <v>11</v>
      </c>
      <c r="B73" s="21" t="s">
        <v>755</v>
      </c>
      <c r="C73" s="19">
        <v>25</v>
      </c>
    </row>
    <row r="74" spans="1:3" ht="18" x14ac:dyDescent="0.25">
      <c r="A74" s="19">
        <v>12</v>
      </c>
      <c r="B74" s="21" t="s">
        <v>756</v>
      </c>
      <c r="C74" s="19">
        <v>12</v>
      </c>
    </row>
    <row r="75" spans="1:3" ht="18" x14ac:dyDescent="0.25">
      <c r="A75" s="19">
        <v>13</v>
      </c>
      <c r="B75" s="21" t="s">
        <v>757</v>
      </c>
      <c r="C75" s="19">
        <v>30</v>
      </c>
    </row>
    <row r="76" spans="1:3" ht="18" x14ac:dyDescent="0.25">
      <c r="A76" s="19">
        <v>14</v>
      </c>
      <c r="B76" s="21" t="s">
        <v>758</v>
      </c>
      <c r="C76" s="19">
        <v>24</v>
      </c>
    </row>
    <row r="77" spans="1:3" ht="18" x14ac:dyDescent="0.25">
      <c r="A77" s="19">
        <v>15</v>
      </c>
      <c r="B77" s="21" t="s">
        <v>759</v>
      </c>
      <c r="C77" s="19">
        <v>25</v>
      </c>
    </row>
    <row r="78" spans="1:3" ht="18" x14ac:dyDescent="0.25">
      <c r="A78" s="19">
        <v>16</v>
      </c>
      <c r="B78" s="21" t="s">
        <v>760</v>
      </c>
      <c r="C78" s="19">
        <v>30</v>
      </c>
    </row>
    <row r="79" spans="1:3" ht="18" x14ac:dyDescent="0.25">
      <c r="A79" s="19">
        <v>17</v>
      </c>
      <c r="B79" s="21" t="s">
        <v>761</v>
      </c>
      <c r="C79" s="19">
        <v>25</v>
      </c>
    </row>
    <row r="80" spans="1:3" ht="18" x14ac:dyDescent="0.25">
      <c r="A80" s="19">
        <v>18</v>
      </c>
      <c r="B80" s="21" t="s">
        <v>762</v>
      </c>
      <c r="C80" s="19">
        <v>25</v>
      </c>
    </row>
    <row r="81" spans="1:3" ht="18" x14ac:dyDescent="0.25">
      <c r="A81" s="19">
        <v>19</v>
      </c>
      <c r="B81" s="21" t="s">
        <v>763</v>
      </c>
      <c r="C81" s="19">
        <v>25</v>
      </c>
    </row>
    <row r="82" spans="1:3" ht="18" x14ac:dyDescent="0.25">
      <c r="A82" s="19">
        <v>20</v>
      </c>
      <c r="B82" s="21" t="s">
        <v>764</v>
      </c>
      <c r="C82" s="19">
        <v>35</v>
      </c>
    </row>
    <row r="83" spans="1:3" ht="18" x14ac:dyDescent="0.25">
      <c r="A83" s="19">
        <v>21</v>
      </c>
      <c r="B83" s="21" t="s">
        <v>765</v>
      </c>
      <c r="C83" s="19">
        <v>25</v>
      </c>
    </row>
    <row r="84" spans="1:3" ht="18" x14ac:dyDescent="0.25">
      <c r="A84" s="19">
        <v>22</v>
      </c>
      <c r="B84" s="21" t="s">
        <v>766</v>
      </c>
      <c r="C84" s="19">
        <v>12</v>
      </c>
    </row>
    <row r="85" spans="1:3" ht="18" x14ac:dyDescent="0.25">
      <c r="A85" s="19">
        <v>23</v>
      </c>
      <c r="B85" s="22" t="s">
        <v>767</v>
      </c>
      <c r="C85" s="19">
        <v>24</v>
      </c>
    </row>
    <row r="86" spans="1:3" ht="18" x14ac:dyDescent="0.25">
      <c r="A86" s="22"/>
      <c r="B86" s="22"/>
      <c r="C86" s="19"/>
    </row>
    <row r="87" spans="1:3" ht="18" x14ac:dyDescent="0.25">
      <c r="A87" s="875"/>
      <c r="B87" s="875"/>
      <c r="C87" s="875"/>
    </row>
    <row r="88" spans="1:3" ht="36" x14ac:dyDescent="0.25">
      <c r="A88" s="16" t="s">
        <v>688</v>
      </c>
      <c r="B88" s="23" t="s">
        <v>768</v>
      </c>
      <c r="C88" s="19" t="s">
        <v>690</v>
      </c>
    </row>
    <row r="89" spans="1:3" ht="18" x14ac:dyDescent="0.25">
      <c r="A89" s="19">
        <v>1</v>
      </c>
      <c r="B89" s="21" t="s">
        <v>769</v>
      </c>
      <c r="C89" s="19">
        <v>30</v>
      </c>
    </row>
    <row r="90" spans="1:3" ht="18" x14ac:dyDescent="0.25">
      <c r="A90" s="19">
        <v>2</v>
      </c>
      <c r="B90" s="21" t="s">
        <v>770</v>
      </c>
      <c r="C90" s="19">
        <v>30</v>
      </c>
    </row>
    <row r="91" spans="1:3" ht="18" x14ac:dyDescent="0.25">
      <c r="A91" s="19">
        <v>3</v>
      </c>
      <c r="B91" s="21" t="s">
        <v>771</v>
      </c>
      <c r="C91" s="19">
        <v>23</v>
      </c>
    </row>
    <row r="92" spans="1:3" ht="18" x14ac:dyDescent="0.25">
      <c r="A92" s="19">
        <v>4</v>
      </c>
      <c r="B92" s="21" t="s">
        <v>772</v>
      </c>
      <c r="C92" s="19">
        <v>20</v>
      </c>
    </row>
    <row r="93" spans="1:3" ht="18" x14ac:dyDescent="0.25">
      <c r="A93" s="19">
        <v>5</v>
      </c>
      <c r="B93" s="21" t="s">
        <v>773</v>
      </c>
      <c r="C93" s="19">
        <v>20</v>
      </c>
    </row>
    <row r="94" spans="1:3" ht="18" x14ac:dyDescent="0.25">
      <c r="A94" s="19">
        <v>6</v>
      </c>
      <c r="B94" s="21" t="s">
        <v>774</v>
      </c>
      <c r="C94" s="19">
        <v>15</v>
      </c>
    </row>
    <row r="95" spans="1:3" ht="18" x14ac:dyDescent="0.25">
      <c r="A95" s="19">
        <v>7</v>
      </c>
      <c r="B95" s="21" t="s">
        <v>325</v>
      </c>
      <c r="C95" s="19">
        <v>25</v>
      </c>
    </row>
    <row r="96" spans="1:3" ht="18" x14ac:dyDescent="0.25">
      <c r="A96" s="19">
        <v>8</v>
      </c>
      <c r="B96" s="21" t="s">
        <v>775</v>
      </c>
      <c r="C96" s="19">
        <v>27</v>
      </c>
    </row>
    <row r="97" spans="1:3" ht="18" x14ac:dyDescent="0.25">
      <c r="A97" s="19">
        <v>9</v>
      </c>
      <c r="B97" s="21" t="s">
        <v>776</v>
      </c>
      <c r="C97" s="19">
        <v>20</v>
      </c>
    </row>
    <row r="98" spans="1:3" ht="18" x14ac:dyDescent="0.25">
      <c r="A98" s="19">
        <v>10</v>
      </c>
      <c r="B98" s="21" t="s">
        <v>777</v>
      </c>
      <c r="C98" s="19">
        <v>22</v>
      </c>
    </row>
    <row r="99" spans="1:3" ht="18" x14ac:dyDescent="0.25">
      <c r="A99" s="19">
        <v>11</v>
      </c>
      <c r="B99" s="21" t="s">
        <v>778</v>
      </c>
      <c r="C99" s="19">
        <v>50</v>
      </c>
    </row>
    <row r="100" spans="1:3" ht="18" x14ac:dyDescent="0.25">
      <c r="A100" s="19">
        <v>12</v>
      </c>
      <c r="B100" s="21" t="s">
        <v>779</v>
      </c>
      <c r="C100" s="19">
        <v>30</v>
      </c>
    </row>
    <row r="101" spans="1:3" ht="18" x14ac:dyDescent="0.25">
      <c r="A101" s="19">
        <v>13</v>
      </c>
      <c r="B101" s="21" t="s">
        <v>780</v>
      </c>
      <c r="C101" s="19">
        <v>20</v>
      </c>
    </row>
    <row r="102" spans="1:3" ht="18" x14ac:dyDescent="0.25">
      <c r="A102" s="19">
        <v>14</v>
      </c>
      <c r="B102" s="21" t="s">
        <v>781</v>
      </c>
      <c r="C102" s="19">
        <v>20</v>
      </c>
    </row>
    <row r="103" spans="1:3" ht="18" x14ac:dyDescent="0.25">
      <c r="A103" s="19">
        <v>15</v>
      </c>
      <c r="B103" s="21" t="s">
        <v>782</v>
      </c>
      <c r="C103" s="19">
        <v>20</v>
      </c>
    </row>
    <row r="104" spans="1:3" ht="18" x14ac:dyDescent="0.25">
      <c r="A104" s="19">
        <v>16</v>
      </c>
      <c r="B104" s="21" t="s">
        <v>783</v>
      </c>
      <c r="C104" s="19">
        <v>30</v>
      </c>
    </row>
    <row r="105" spans="1:3" ht="18" x14ac:dyDescent="0.25">
      <c r="A105" s="19">
        <v>17</v>
      </c>
      <c r="B105" s="21" t="s">
        <v>784</v>
      </c>
      <c r="C105" s="19">
        <v>27</v>
      </c>
    </row>
    <row r="106" spans="1:3" ht="18" x14ac:dyDescent="0.25">
      <c r="A106" s="19">
        <v>18</v>
      </c>
      <c r="B106" s="21" t="s">
        <v>785</v>
      </c>
      <c r="C106" s="19">
        <v>30</v>
      </c>
    </row>
    <row r="107" spans="1:3" ht="18" x14ac:dyDescent="0.25">
      <c r="A107" s="19">
        <v>19</v>
      </c>
      <c r="B107" s="21" t="s">
        <v>786</v>
      </c>
      <c r="C107" s="19">
        <v>30</v>
      </c>
    </row>
    <row r="108" spans="1:3" ht="18" x14ac:dyDescent="0.25">
      <c r="A108" s="19">
        <v>20</v>
      </c>
      <c r="B108" s="21" t="s">
        <v>787</v>
      </c>
      <c r="C108" s="19">
        <v>20</v>
      </c>
    </row>
    <row r="109" spans="1:3" s="4" customFormat="1" ht="19.5" customHeight="1" x14ac:dyDescent="0.25">
      <c r="A109" s="19">
        <v>21</v>
      </c>
      <c r="B109" s="18" t="s">
        <v>326</v>
      </c>
      <c r="C109" s="19">
        <v>20</v>
      </c>
    </row>
    <row r="110" spans="1:3" ht="18" x14ac:dyDescent="0.25">
      <c r="A110" s="19">
        <v>22</v>
      </c>
      <c r="B110" s="21" t="s">
        <v>788</v>
      </c>
      <c r="C110" s="19">
        <v>30</v>
      </c>
    </row>
    <row r="111" spans="1:3" ht="18" x14ac:dyDescent="0.25">
      <c r="A111" s="19">
        <v>23</v>
      </c>
      <c r="B111" s="21" t="s">
        <v>789</v>
      </c>
      <c r="C111" s="19">
        <v>25</v>
      </c>
    </row>
    <row r="112" spans="1:3" ht="18" x14ac:dyDescent="0.25">
      <c r="A112" s="19">
        <v>24</v>
      </c>
      <c r="B112" s="21" t="s">
        <v>790</v>
      </c>
      <c r="C112" s="19">
        <v>20</v>
      </c>
    </row>
    <row r="113" spans="1:3" ht="18" x14ac:dyDescent="0.25">
      <c r="A113" s="19">
        <v>25</v>
      </c>
      <c r="B113" s="21" t="s">
        <v>791</v>
      </c>
      <c r="C113" s="19">
        <v>50</v>
      </c>
    </row>
    <row r="114" spans="1:3" ht="18" x14ac:dyDescent="0.25">
      <c r="A114" s="19">
        <v>26</v>
      </c>
      <c r="B114" s="21" t="s">
        <v>792</v>
      </c>
      <c r="C114" s="19">
        <v>50</v>
      </c>
    </row>
    <row r="115" spans="1:3" ht="18" x14ac:dyDescent="0.25">
      <c r="A115" s="19">
        <v>27</v>
      </c>
      <c r="B115" s="21" t="s">
        <v>793</v>
      </c>
      <c r="C115" s="19">
        <v>50</v>
      </c>
    </row>
    <row r="116" spans="1:3" ht="18" x14ac:dyDescent="0.25">
      <c r="A116" s="19">
        <v>28</v>
      </c>
      <c r="B116" s="21" t="s">
        <v>794</v>
      </c>
      <c r="C116" s="19">
        <v>20</v>
      </c>
    </row>
    <row r="117" spans="1:3" ht="18" x14ac:dyDescent="0.25">
      <c r="A117" s="19">
        <v>29</v>
      </c>
      <c r="B117" s="21" t="s">
        <v>795</v>
      </c>
      <c r="C117" s="19">
        <v>30</v>
      </c>
    </row>
    <row r="118" spans="1:3" ht="18" x14ac:dyDescent="0.25">
      <c r="A118" s="19">
        <v>30</v>
      </c>
      <c r="B118" s="21" t="s">
        <v>796</v>
      </c>
      <c r="C118" s="19">
        <v>30</v>
      </c>
    </row>
    <row r="119" spans="1:3" ht="18" x14ac:dyDescent="0.25">
      <c r="A119" s="19">
        <v>31</v>
      </c>
      <c r="B119" s="21" t="s">
        <v>797</v>
      </c>
      <c r="C119" s="19">
        <v>17</v>
      </c>
    </row>
    <row r="120" spans="1:3" ht="18" x14ac:dyDescent="0.25">
      <c r="A120" s="19">
        <v>32</v>
      </c>
      <c r="B120" s="21" t="s">
        <v>714</v>
      </c>
      <c r="C120" s="19">
        <v>25</v>
      </c>
    </row>
    <row r="121" spans="1:3" ht="18" x14ac:dyDescent="0.25">
      <c r="A121" s="19">
        <v>33</v>
      </c>
      <c r="B121" s="21" t="s">
        <v>798</v>
      </c>
      <c r="C121" s="19">
        <v>20</v>
      </c>
    </row>
    <row r="122" spans="1:3" ht="18" x14ac:dyDescent="0.25">
      <c r="A122" s="19">
        <v>34</v>
      </c>
      <c r="B122" s="21" t="s">
        <v>799</v>
      </c>
      <c r="C122" s="19">
        <v>30</v>
      </c>
    </row>
    <row r="123" spans="1:3" ht="18" x14ac:dyDescent="0.25">
      <c r="A123" s="19">
        <v>35</v>
      </c>
      <c r="B123" s="21" t="s">
        <v>800</v>
      </c>
      <c r="C123" s="19">
        <v>50</v>
      </c>
    </row>
    <row r="124" spans="1:3" ht="18" x14ac:dyDescent="0.25">
      <c r="A124" s="19">
        <v>36</v>
      </c>
      <c r="B124" s="21" t="s">
        <v>801</v>
      </c>
      <c r="C124" s="19">
        <v>30</v>
      </c>
    </row>
    <row r="125" spans="1:3" ht="18" x14ac:dyDescent="0.25">
      <c r="A125" s="19">
        <v>37</v>
      </c>
      <c r="B125" s="18" t="s">
        <v>802</v>
      </c>
      <c r="C125" s="19">
        <v>20</v>
      </c>
    </row>
    <row r="126" spans="1:3" ht="18" x14ac:dyDescent="0.25">
      <c r="A126" s="19">
        <v>38</v>
      </c>
      <c r="B126" s="18" t="s">
        <v>803</v>
      </c>
      <c r="C126" s="19">
        <v>20</v>
      </c>
    </row>
    <row r="127" spans="1:3" ht="18" x14ac:dyDescent="0.25">
      <c r="A127" s="19">
        <v>39</v>
      </c>
      <c r="B127" s="18" t="s">
        <v>804</v>
      </c>
      <c r="C127" s="19">
        <v>20</v>
      </c>
    </row>
    <row r="128" spans="1:3" ht="18" x14ac:dyDescent="0.25">
      <c r="A128" s="22"/>
      <c r="B128" s="22"/>
      <c r="C128" s="19"/>
    </row>
    <row r="145" ht="31.5" customHeight="1" x14ac:dyDescent="0.25"/>
    <row r="146" ht="15" hidden="1" customHeight="1" x14ac:dyDescent="0.25"/>
    <row r="147" ht="15" hidden="1" customHeight="1" x14ac:dyDescent="0.25"/>
    <row r="148" ht="15" hidden="1" customHeight="1" x14ac:dyDescent="0.25"/>
    <row r="149" ht="15" hidden="1" customHeight="1" x14ac:dyDescent="0.25"/>
    <row r="150" ht="15" hidden="1" customHeight="1" x14ac:dyDescent="0.25"/>
    <row r="151" ht="15" hidden="1" customHeight="1" x14ac:dyDescent="0.25"/>
    <row r="153" ht="36.75" customHeight="1" x14ac:dyDescent="0.25"/>
    <row r="160" ht="34.5" customHeight="1" x14ac:dyDescent="0.25"/>
    <row r="161" ht="59.25" customHeight="1" x14ac:dyDescent="0.25"/>
    <row r="162" ht="36" customHeight="1" x14ac:dyDescent="0.25"/>
    <row r="177" ht="30.75" customHeight="1" x14ac:dyDescent="0.25"/>
    <row r="192" ht="16.5" customHeight="1" x14ac:dyDescent="0.25"/>
    <row r="195" ht="33" customHeight="1" x14ac:dyDescent="0.25"/>
    <row r="205" ht="15" customHeight="1" x14ac:dyDescent="0.25"/>
    <row r="207" ht="15" customHeight="1" x14ac:dyDescent="0.25"/>
    <row r="236" ht="15" customHeight="1" x14ac:dyDescent="0.25"/>
    <row r="247" ht="15" customHeight="1" x14ac:dyDescent="0.25"/>
    <row r="257" ht="30" customHeight="1" x14ac:dyDescent="0.25"/>
    <row r="258" ht="55.5" customHeight="1" x14ac:dyDescent="0.25"/>
    <row r="259" ht="35.25" customHeight="1" x14ac:dyDescent="0.25"/>
    <row r="261" ht="15" customHeight="1" x14ac:dyDescent="0.25"/>
    <row r="273" ht="15" customHeight="1" x14ac:dyDescent="0.25"/>
    <row r="289" ht="35.25" customHeight="1" x14ac:dyDescent="0.25"/>
    <row r="299" ht="31.5" customHeight="1" x14ac:dyDescent="0.25"/>
    <row r="361" ht="64.5" customHeight="1" x14ac:dyDescent="0.25"/>
    <row r="369" ht="39.75" customHeight="1" x14ac:dyDescent="0.25"/>
    <row r="374" ht="33" customHeight="1" x14ac:dyDescent="0.25"/>
    <row r="410" ht="15" customHeight="1" x14ac:dyDescent="0.25"/>
    <row r="436" ht="11.25" customHeight="1" x14ac:dyDescent="0.25"/>
    <row r="437" ht="15" hidden="1" customHeight="1" x14ac:dyDescent="0.25"/>
    <row r="438" ht="15" hidden="1" customHeight="1" x14ac:dyDescent="0.25"/>
    <row r="439" ht="15" hidden="1" customHeight="1" x14ac:dyDescent="0.25"/>
    <row r="440" hidden="1" x14ac:dyDescent="0.25"/>
    <row r="441" hidden="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s="2" customFormat="1" ht="11.25" customHeight="1" x14ac:dyDescent="0.25"/>
    <row r="485" s="2" customFormat="1" ht="11.25" customHeight="1" x14ac:dyDescent="0.25"/>
    <row r="486" s="2" customFormat="1" ht="11.25" customHeight="1" x14ac:dyDescent="0.25"/>
    <row r="487" s="2" customFormat="1" ht="11.25" customHeight="1" x14ac:dyDescent="0.25"/>
    <row r="488" s="2" customFormat="1" ht="11.25" customHeight="1" x14ac:dyDescent="0.25"/>
    <row r="489" s="2" customFormat="1" ht="11.25" customHeight="1" x14ac:dyDescent="0.25"/>
    <row r="490" s="2" customFormat="1" ht="11.25" customHeight="1" x14ac:dyDescent="0.25"/>
    <row r="491" s="2" customFormat="1" ht="11.25" customHeight="1" x14ac:dyDescent="0.25"/>
    <row r="492" s="2" customFormat="1" ht="11.25" customHeight="1" x14ac:dyDescent="0.25"/>
    <row r="493" s="2" customFormat="1" ht="11.25" customHeight="1" x14ac:dyDescent="0.25"/>
    <row r="494" s="2" customFormat="1" ht="40.5" customHeight="1" x14ac:dyDescent="0.25"/>
  </sheetData>
  <mergeCells count="4">
    <mergeCell ref="A1:C1"/>
    <mergeCell ref="A33:C33"/>
    <mergeCell ref="A61:C61"/>
    <mergeCell ref="A87:C87"/>
  </mergeCells>
  <pageMargins left="0.39370078740157483" right="0.39370078740157483" top="0.19685039370078741" bottom="0.19685039370078741" header="0.31496062992125984" footer="0.31496062992125984"/>
  <pageSetup paperSize="9" scale="67" orientation="portrait" r:id="rId1"/>
  <rowBreaks count="1" manualBreakCount="1">
    <brk id="61"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7"/>
  <sheetViews>
    <sheetView zoomScaleNormal="100" zoomScaleSheetLayoutView="115" workbookViewId="0">
      <selection activeCell="A23" sqref="A23"/>
    </sheetView>
  </sheetViews>
  <sheetFormatPr defaultColWidth="94.42578125" defaultRowHeight="15" x14ac:dyDescent="0.25"/>
  <cols>
    <col min="1" max="1" width="156.7109375" customWidth="1"/>
  </cols>
  <sheetData>
    <row r="1" spans="1:1" x14ac:dyDescent="0.25">
      <c r="A1" s="25" t="s">
        <v>834</v>
      </c>
    </row>
    <row r="2" spans="1:1" x14ac:dyDescent="0.25">
      <c r="A2" s="25" t="s">
        <v>835</v>
      </c>
    </row>
    <row r="3" spans="1:1" x14ac:dyDescent="0.25">
      <c r="A3" s="25" t="s">
        <v>836</v>
      </c>
    </row>
    <row r="4" spans="1:1" x14ac:dyDescent="0.25">
      <c r="A4" s="25" t="s">
        <v>837</v>
      </c>
    </row>
    <row r="5" spans="1:1" x14ac:dyDescent="0.25">
      <c r="A5" s="25" t="s">
        <v>838</v>
      </c>
    </row>
    <row r="6" spans="1:1" x14ac:dyDescent="0.25">
      <c r="A6" s="25" t="s">
        <v>839</v>
      </c>
    </row>
    <row r="7" spans="1:1" x14ac:dyDescent="0.25">
      <c r="A7" s="25" t="s">
        <v>840</v>
      </c>
    </row>
    <row r="8" spans="1:1" x14ac:dyDescent="0.25">
      <c r="A8" s="25" t="s">
        <v>841</v>
      </c>
    </row>
    <row r="9" spans="1:1" x14ac:dyDescent="0.25">
      <c r="A9" s="26" t="s">
        <v>842</v>
      </c>
    </row>
    <row r="10" spans="1:1" x14ac:dyDescent="0.25">
      <c r="A10" s="25" t="s">
        <v>843</v>
      </c>
    </row>
    <row r="11" spans="1:1" x14ac:dyDescent="0.25">
      <c r="A11" s="25" t="s">
        <v>844</v>
      </c>
    </row>
    <row r="12" spans="1:1" x14ac:dyDescent="0.25">
      <c r="A12" s="25" t="s">
        <v>845</v>
      </c>
    </row>
    <row r="13" spans="1:1" x14ac:dyDescent="0.25">
      <c r="A13" s="25" t="s">
        <v>846</v>
      </c>
    </row>
    <row r="14" spans="1:1" x14ac:dyDescent="0.25">
      <c r="A14" s="25" t="s">
        <v>847</v>
      </c>
    </row>
    <row r="15" spans="1:1" x14ac:dyDescent="0.25">
      <c r="A15" s="25" t="s">
        <v>848</v>
      </c>
    </row>
    <row r="16" spans="1:1" x14ac:dyDescent="0.25">
      <c r="A16" s="25" t="s">
        <v>849</v>
      </c>
    </row>
    <row r="17" spans="1:1" x14ac:dyDescent="0.25">
      <c r="A17" s="26" t="s">
        <v>850</v>
      </c>
    </row>
    <row r="18" spans="1:1" x14ac:dyDescent="0.25">
      <c r="A18" s="25" t="s">
        <v>851</v>
      </c>
    </row>
    <row r="19" spans="1:1" ht="26.25" x14ac:dyDescent="0.25">
      <c r="A19" s="26" t="s">
        <v>852</v>
      </c>
    </row>
    <row r="20" spans="1:1" x14ac:dyDescent="0.25">
      <c r="A20" s="25" t="s">
        <v>853</v>
      </c>
    </row>
    <row r="21" spans="1:1" x14ac:dyDescent="0.25">
      <c r="A21" s="26" t="s">
        <v>854</v>
      </c>
    </row>
    <row r="22" spans="1:1" x14ac:dyDescent="0.25">
      <c r="A22" s="25" t="s">
        <v>855</v>
      </c>
    </row>
    <row r="23" spans="1:1" x14ac:dyDescent="0.25">
      <c r="A23" s="25" t="s">
        <v>856</v>
      </c>
    </row>
    <row r="24" spans="1:1" x14ac:dyDescent="0.25">
      <c r="A24" s="25" t="s">
        <v>857</v>
      </c>
    </row>
    <row r="25" spans="1:1" x14ac:dyDescent="0.25">
      <c r="A25" s="25" t="s">
        <v>858</v>
      </c>
    </row>
    <row r="26" spans="1:1" x14ac:dyDescent="0.25">
      <c r="A26" s="25" t="s">
        <v>859</v>
      </c>
    </row>
    <row r="27" spans="1:1" x14ac:dyDescent="0.25">
      <c r="A27" s="25" t="s">
        <v>860</v>
      </c>
    </row>
    <row r="28" spans="1:1" x14ac:dyDescent="0.25">
      <c r="A28" s="25" t="s">
        <v>861</v>
      </c>
    </row>
    <row r="29" spans="1:1" x14ac:dyDescent="0.25">
      <c r="A29" s="25" t="s">
        <v>862</v>
      </c>
    </row>
    <row r="30" spans="1:1" x14ac:dyDescent="0.25">
      <c r="A30" s="25" t="s">
        <v>863</v>
      </c>
    </row>
    <row r="31" spans="1:1" x14ac:dyDescent="0.25">
      <c r="A31" s="25" t="s">
        <v>864</v>
      </c>
    </row>
    <row r="32" spans="1:1" x14ac:dyDescent="0.25">
      <c r="A32" s="25" t="s">
        <v>865</v>
      </c>
    </row>
    <row r="33" spans="1:1" x14ac:dyDescent="0.25">
      <c r="A33" s="25" t="s">
        <v>866</v>
      </c>
    </row>
    <row r="34" spans="1:1" x14ac:dyDescent="0.25">
      <c r="A34" s="25" t="s">
        <v>867</v>
      </c>
    </row>
    <row r="35" spans="1:1" x14ac:dyDescent="0.25">
      <c r="A35" s="25" t="s">
        <v>868</v>
      </c>
    </row>
    <row r="36" spans="1:1" ht="18.75" customHeight="1" x14ac:dyDescent="0.25">
      <c r="A36" s="25" t="s">
        <v>869</v>
      </c>
    </row>
    <row r="37" spans="1:1" x14ac:dyDescent="0.25">
      <c r="A37" s="25" t="s">
        <v>870</v>
      </c>
    </row>
    <row r="38" spans="1:1" x14ac:dyDescent="0.25">
      <c r="A38" s="25" t="s">
        <v>871</v>
      </c>
    </row>
    <row r="39" spans="1:1" x14ac:dyDescent="0.25">
      <c r="A39" s="25" t="s">
        <v>872</v>
      </c>
    </row>
    <row r="40" spans="1:1" x14ac:dyDescent="0.25">
      <c r="A40" s="25" t="s">
        <v>873</v>
      </c>
    </row>
    <row r="41" spans="1:1" x14ac:dyDescent="0.25">
      <c r="A41" s="25" t="s">
        <v>874</v>
      </c>
    </row>
    <row r="42" spans="1:1" x14ac:dyDescent="0.25">
      <c r="A42" s="25" t="s">
        <v>875</v>
      </c>
    </row>
    <row r="43" spans="1:1" x14ac:dyDescent="0.25">
      <c r="A43" s="25" t="s">
        <v>876</v>
      </c>
    </row>
    <row r="44" spans="1:1" x14ac:dyDescent="0.25">
      <c r="A44" s="25" t="s">
        <v>877</v>
      </c>
    </row>
    <row r="45" spans="1:1" x14ac:dyDescent="0.25">
      <c r="A45" s="25" t="s">
        <v>878</v>
      </c>
    </row>
    <row r="46" spans="1:1" x14ac:dyDescent="0.25">
      <c r="A46" s="25" t="s">
        <v>879</v>
      </c>
    </row>
    <row r="47" spans="1:1" x14ac:dyDescent="0.25">
      <c r="A47" s="25" t="s">
        <v>880</v>
      </c>
    </row>
    <row r="48" spans="1:1" x14ac:dyDescent="0.25">
      <c r="A48" s="25" t="s">
        <v>881</v>
      </c>
    </row>
    <row r="49" spans="1:1" x14ac:dyDescent="0.25">
      <c r="A49" s="25" t="s">
        <v>882</v>
      </c>
    </row>
    <row r="50" spans="1:1" x14ac:dyDescent="0.25">
      <c r="A50" s="25" t="s">
        <v>883</v>
      </c>
    </row>
    <row r="51" spans="1:1" x14ac:dyDescent="0.25">
      <c r="A51" s="25" t="s">
        <v>884</v>
      </c>
    </row>
    <row r="52" spans="1:1" x14ac:dyDescent="0.25">
      <c r="A52" s="25" t="s">
        <v>885</v>
      </c>
    </row>
    <row r="53" spans="1:1" x14ac:dyDescent="0.25">
      <c r="A53" s="25" t="s">
        <v>886</v>
      </c>
    </row>
    <row r="54" spans="1:1" x14ac:dyDescent="0.25">
      <c r="A54" s="25" t="s">
        <v>887</v>
      </c>
    </row>
    <row r="55" spans="1:1" x14ac:dyDescent="0.25">
      <c r="A55" s="25" t="s">
        <v>888</v>
      </c>
    </row>
    <row r="56" spans="1:1" x14ac:dyDescent="0.25">
      <c r="A56" s="25" t="s">
        <v>889</v>
      </c>
    </row>
    <row r="57" spans="1:1" x14ac:dyDescent="0.25">
      <c r="A57" s="25" t="s">
        <v>890</v>
      </c>
    </row>
    <row r="58" spans="1:1" x14ac:dyDescent="0.25">
      <c r="A58" s="25" t="s">
        <v>891</v>
      </c>
    </row>
    <row r="59" spans="1:1" x14ac:dyDescent="0.25">
      <c r="A59" s="25" t="s">
        <v>892</v>
      </c>
    </row>
    <row r="60" spans="1:1" x14ac:dyDescent="0.25">
      <c r="A60" s="25" t="s">
        <v>893</v>
      </c>
    </row>
    <row r="61" spans="1:1" x14ac:dyDescent="0.25">
      <c r="A61" s="25" t="s">
        <v>894</v>
      </c>
    </row>
    <row r="62" spans="1:1" x14ac:dyDescent="0.25">
      <c r="A62" s="25" t="s">
        <v>895</v>
      </c>
    </row>
    <row r="63" spans="1:1" x14ac:dyDescent="0.25">
      <c r="A63" s="25" t="s">
        <v>896</v>
      </c>
    </row>
    <row r="64" spans="1:1" x14ac:dyDescent="0.25">
      <c r="A64" s="25" t="s">
        <v>897</v>
      </c>
    </row>
    <row r="65" spans="1:1" x14ac:dyDescent="0.25">
      <c r="A65" s="26" t="s">
        <v>898</v>
      </c>
    </row>
    <row r="66" spans="1:1" x14ac:dyDescent="0.25">
      <c r="A66" s="25" t="s">
        <v>899</v>
      </c>
    </row>
    <row r="67" spans="1:1" x14ac:dyDescent="0.25">
      <c r="A67" s="25" t="s">
        <v>900</v>
      </c>
    </row>
    <row r="68" spans="1:1" x14ac:dyDescent="0.25">
      <c r="A68" s="26" t="s">
        <v>901</v>
      </c>
    </row>
    <row r="69" spans="1:1" x14ac:dyDescent="0.25">
      <c r="A69" s="25" t="s">
        <v>902</v>
      </c>
    </row>
    <row r="70" spans="1:1" x14ac:dyDescent="0.25">
      <c r="A70" s="25" t="s">
        <v>903</v>
      </c>
    </row>
    <row r="71" spans="1:1" x14ac:dyDescent="0.25">
      <c r="A71" s="25" t="s">
        <v>904</v>
      </c>
    </row>
    <row r="72" spans="1:1" x14ac:dyDescent="0.25">
      <c r="A72" s="25" t="s">
        <v>905</v>
      </c>
    </row>
    <row r="73" spans="1:1" x14ac:dyDescent="0.25">
      <c r="A73" s="25" t="s">
        <v>906</v>
      </c>
    </row>
    <row r="74" spans="1:1" x14ac:dyDescent="0.25">
      <c r="A74" s="25" t="s">
        <v>907</v>
      </c>
    </row>
    <row r="75" spans="1:1" x14ac:dyDescent="0.25">
      <c r="A75" s="25" t="s">
        <v>908</v>
      </c>
    </row>
    <row r="76" spans="1:1" x14ac:dyDescent="0.25">
      <c r="A76" s="25" t="s">
        <v>909</v>
      </c>
    </row>
    <row r="77" spans="1:1" x14ac:dyDescent="0.25">
      <c r="A77" s="25" t="s">
        <v>910</v>
      </c>
    </row>
    <row r="78" spans="1:1" x14ac:dyDescent="0.25">
      <c r="A78" s="25" t="s">
        <v>911</v>
      </c>
    </row>
    <row r="79" spans="1:1" x14ac:dyDescent="0.25">
      <c r="A79" s="25" t="s">
        <v>912</v>
      </c>
    </row>
    <row r="80" spans="1:1" x14ac:dyDescent="0.25">
      <c r="A80" s="25" t="s">
        <v>913</v>
      </c>
    </row>
    <row r="81" spans="1:1" x14ac:dyDescent="0.25">
      <c r="A81" s="25" t="s">
        <v>914</v>
      </c>
    </row>
    <row r="82" spans="1:1" x14ac:dyDescent="0.25">
      <c r="A82" s="25" t="s">
        <v>915</v>
      </c>
    </row>
    <row r="83" spans="1:1" x14ac:dyDescent="0.25">
      <c r="A83" s="25" t="s">
        <v>916</v>
      </c>
    </row>
    <row r="84" spans="1:1" x14ac:dyDescent="0.25">
      <c r="A84" s="25" t="s">
        <v>917</v>
      </c>
    </row>
    <row r="85" spans="1:1" x14ac:dyDescent="0.25">
      <c r="A85" s="25" t="s">
        <v>918</v>
      </c>
    </row>
    <row r="86" spans="1:1" x14ac:dyDescent="0.25">
      <c r="A86" s="25" t="s">
        <v>919</v>
      </c>
    </row>
    <row r="87" spans="1:1" x14ac:dyDescent="0.25">
      <c r="A87" s="25" t="s">
        <v>920</v>
      </c>
    </row>
    <row r="88" spans="1:1" x14ac:dyDescent="0.25">
      <c r="A88" s="25" t="s">
        <v>921</v>
      </c>
    </row>
    <row r="89" spans="1:1" x14ac:dyDescent="0.25">
      <c r="A89" s="25" t="s">
        <v>922</v>
      </c>
    </row>
    <row r="90" spans="1:1" x14ac:dyDescent="0.25">
      <c r="A90" s="25" t="s">
        <v>923</v>
      </c>
    </row>
    <row r="91" spans="1:1" x14ac:dyDescent="0.25">
      <c r="A91" s="25" t="s">
        <v>924</v>
      </c>
    </row>
    <row r="92" spans="1:1" x14ac:dyDescent="0.25">
      <c r="A92" s="25" t="s">
        <v>925</v>
      </c>
    </row>
    <row r="93" spans="1:1" x14ac:dyDescent="0.25">
      <c r="A93" s="25" t="s">
        <v>926</v>
      </c>
    </row>
    <row r="94" spans="1:1" x14ac:dyDescent="0.25">
      <c r="A94" s="25" t="s">
        <v>927</v>
      </c>
    </row>
    <row r="95" spans="1:1" x14ac:dyDescent="0.25">
      <c r="A95" s="25" t="s">
        <v>928</v>
      </c>
    </row>
    <row r="96" spans="1:1" x14ac:dyDescent="0.25">
      <c r="A96" s="25" t="s">
        <v>929</v>
      </c>
    </row>
    <row r="97" spans="1:1" x14ac:dyDescent="0.25">
      <c r="A97" s="25" t="s">
        <v>930</v>
      </c>
    </row>
    <row r="98" spans="1:1" x14ac:dyDescent="0.25">
      <c r="A98" s="26" t="s">
        <v>931</v>
      </c>
    </row>
    <row r="99" spans="1:1" x14ac:dyDescent="0.25">
      <c r="A99" s="25" t="s">
        <v>932</v>
      </c>
    </row>
    <row r="100" spans="1:1" x14ac:dyDescent="0.25">
      <c r="A100" s="25" t="s">
        <v>933</v>
      </c>
    </row>
    <row r="101" spans="1:1" x14ac:dyDescent="0.25">
      <c r="A101" s="25" t="s">
        <v>934</v>
      </c>
    </row>
    <row r="102" spans="1:1" x14ac:dyDescent="0.25">
      <c r="A102" s="25" t="s">
        <v>935</v>
      </c>
    </row>
    <row r="103" spans="1:1" x14ac:dyDescent="0.25">
      <c r="A103" s="25" t="s">
        <v>936</v>
      </c>
    </row>
    <row r="104" spans="1:1" x14ac:dyDescent="0.25">
      <c r="A104" s="25" t="s">
        <v>937</v>
      </c>
    </row>
    <row r="105" spans="1:1" x14ac:dyDescent="0.25">
      <c r="A105" s="25" t="s">
        <v>938</v>
      </c>
    </row>
    <row r="106" spans="1:1" x14ac:dyDescent="0.25">
      <c r="A106" s="25" t="s">
        <v>939</v>
      </c>
    </row>
    <row r="107" spans="1:1" x14ac:dyDescent="0.25">
      <c r="A107" s="25" t="s">
        <v>940</v>
      </c>
    </row>
    <row r="108" spans="1:1" x14ac:dyDescent="0.25">
      <c r="A108" s="25" t="s">
        <v>941</v>
      </c>
    </row>
    <row r="109" spans="1:1" x14ac:dyDescent="0.25">
      <c r="A109" s="25" t="s">
        <v>942</v>
      </c>
    </row>
    <row r="110" spans="1:1" x14ac:dyDescent="0.25">
      <c r="A110" s="25" t="s">
        <v>943</v>
      </c>
    </row>
    <row r="111" spans="1:1" x14ac:dyDescent="0.25">
      <c r="A111" s="25" t="s">
        <v>944</v>
      </c>
    </row>
    <row r="112" spans="1:1" x14ac:dyDescent="0.25">
      <c r="A112" s="25" t="s">
        <v>945</v>
      </c>
    </row>
    <row r="113" spans="1:1" x14ac:dyDescent="0.25">
      <c r="A113" s="25" t="s">
        <v>946</v>
      </c>
    </row>
    <row r="114" spans="1:1" x14ac:dyDescent="0.25">
      <c r="A114" s="25" t="s">
        <v>947</v>
      </c>
    </row>
    <row r="115" spans="1:1" x14ac:dyDescent="0.25">
      <c r="A115" s="25" t="s">
        <v>845</v>
      </c>
    </row>
    <row r="116" spans="1:1" x14ac:dyDescent="0.25">
      <c r="A116" s="25" t="s">
        <v>948</v>
      </c>
    </row>
    <row r="117" spans="1:1" x14ac:dyDescent="0.25">
      <c r="A117" s="25" t="s">
        <v>949</v>
      </c>
    </row>
    <row r="118" spans="1:1" x14ac:dyDescent="0.25">
      <c r="A118" s="25" t="s">
        <v>950</v>
      </c>
    </row>
    <row r="119" spans="1:1" x14ac:dyDescent="0.25">
      <c r="A119" s="25" t="s">
        <v>951</v>
      </c>
    </row>
    <row r="120" spans="1:1" ht="26.25" x14ac:dyDescent="0.25">
      <c r="A120" s="25" t="s">
        <v>952</v>
      </c>
    </row>
    <row r="121" spans="1:1" x14ac:dyDescent="0.25">
      <c r="A121" s="25" t="s">
        <v>953</v>
      </c>
    </row>
    <row r="122" spans="1:1" x14ac:dyDescent="0.25">
      <c r="A122" s="25" t="s">
        <v>954</v>
      </c>
    </row>
    <row r="123" spans="1:1" x14ac:dyDescent="0.25">
      <c r="A123" s="25" t="s">
        <v>955</v>
      </c>
    </row>
    <row r="124" spans="1:1" x14ac:dyDescent="0.25">
      <c r="A124" s="26" t="s">
        <v>956</v>
      </c>
    </row>
    <row r="125" spans="1:1" x14ac:dyDescent="0.25">
      <c r="A125" s="25" t="s">
        <v>957</v>
      </c>
    </row>
    <row r="126" spans="1:1" x14ac:dyDescent="0.25">
      <c r="A126" s="25" t="s">
        <v>958</v>
      </c>
    </row>
    <row r="127" spans="1:1" x14ac:dyDescent="0.25">
      <c r="A127" s="25" t="s">
        <v>959</v>
      </c>
    </row>
    <row r="128" spans="1:1" x14ac:dyDescent="0.25">
      <c r="A128" s="25" t="s">
        <v>960</v>
      </c>
    </row>
    <row r="129" spans="1:1" x14ac:dyDescent="0.25">
      <c r="A129" s="25" t="s">
        <v>961</v>
      </c>
    </row>
    <row r="130" spans="1:1" x14ac:dyDescent="0.25">
      <c r="A130" s="25" t="s">
        <v>962</v>
      </c>
    </row>
    <row r="131" spans="1:1" x14ac:dyDescent="0.25">
      <c r="A131" s="25" t="s">
        <v>963</v>
      </c>
    </row>
    <row r="132" spans="1:1" x14ac:dyDescent="0.25">
      <c r="A132" s="27" t="s">
        <v>858</v>
      </c>
    </row>
    <row r="133" spans="1:1" x14ac:dyDescent="0.25">
      <c r="A133" s="27" t="s">
        <v>964</v>
      </c>
    </row>
    <row r="134" spans="1:1" x14ac:dyDescent="0.25">
      <c r="A134" s="27" t="s">
        <v>965</v>
      </c>
    </row>
    <row r="135" spans="1:1" x14ac:dyDescent="0.25">
      <c r="A135" s="27" t="s">
        <v>966</v>
      </c>
    </row>
    <row r="136" spans="1:1" x14ac:dyDescent="0.25">
      <c r="A136" s="27" t="s">
        <v>967</v>
      </c>
    </row>
    <row r="137" spans="1:1" x14ac:dyDescent="0.25">
      <c r="A137" s="28" t="s">
        <v>968</v>
      </c>
    </row>
    <row r="138" spans="1:1" x14ac:dyDescent="0.25">
      <c r="A138" s="27" t="s">
        <v>969</v>
      </c>
    </row>
    <row r="139" spans="1:1" x14ac:dyDescent="0.25">
      <c r="A139" s="27" t="s">
        <v>970</v>
      </c>
    </row>
    <row r="140" spans="1:1" x14ac:dyDescent="0.25">
      <c r="A140" s="27" t="s">
        <v>971</v>
      </c>
    </row>
    <row r="141" spans="1:1" x14ac:dyDescent="0.25">
      <c r="A141" s="27" t="s">
        <v>972</v>
      </c>
    </row>
    <row r="142" spans="1:1" x14ac:dyDescent="0.25">
      <c r="A142" s="27" t="s">
        <v>973</v>
      </c>
    </row>
    <row r="143" spans="1:1" x14ac:dyDescent="0.25">
      <c r="A143" s="27" t="s">
        <v>974</v>
      </c>
    </row>
    <row r="144" spans="1:1" x14ac:dyDescent="0.25">
      <c r="A144" s="27" t="s">
        <v>975</v>
      </c>
    </row>
    <row r="145" spans="1:1" x14ac:dyDescent="0.25">
      <c r="A145" s="27" t="s">
        <v>976</v>
      </c>
    </row>
    <row r="146" spans="1:1" x14ac:dyDescent="0.25">
      <c r="A146" s="27" t="s">
        <v>977</v>
      </c>
    </row>
    <row r="147" spans="1:1" x14ac:dyDescent="0.25">
      <c r="A147" s="27" t="s">
        <v>978</v>
      </c>
    </row>
    <row r="148" spans="1:1" x14ac:dyDescent="0.25">
      <c r="A148" s="27" t="s">
        <v>979</v>
      </c>
    </row>
    <row r="149" spans="1:1" x14ac:dyDescent="0.25">
      <c r="A149" s="27" t="s">
        <v>980</v>
      </c>
    </row>
    <row r="150" spans="1:1" x14ac:dyDescent="0.25">
      <c r="A150" s="27" t="s">
        <v>981</v>
      </c>
    </row>
    <row r="151" spans="1:1" ht="16.5" x14ac:dyDescent="0.25">
      <c r="A151" s="27" t="s">
        <v>982</v>
      </c>
    </row>
    <row r="152" spans="1:1" ht="29.25" x14ac:dyDescent="0.25">
      <c r="A152" s="27" t="s">
        <v>983</v>
      </c>
    </row>
    <row r="153" spans="1:1" x14ac:dyDescent="0.25">
      <c r="A153" s="27" t="s">
        <v>984</v>
      </c>
    </row>
    <row r="154" spans="1:1" x14ac:dyDescent="0.25">
      <c r="A154" s="27" t="s">
        <v>985</v>
      </c>
    </row>
    <row r="155" spans="1:1" x14ac:dyDescent="0.25">
      <c r="A155" s="25" t="s">
        <v>986</v>
      </c>
    </row>
    <row r="156" spans="1:1" x14ac:dyDescent="0.25">
      <c r="A156" s="25" t="s">
        <v>987</v>
      </c>
    </row>
    <row r="157" spans="1:1" x14ac:dyDescent="0.25">
      <c r="A157" s="25" t="s">
        <v>988</v>
      </c>
    </row>
    <row r="158" spans="1:1" x14ac:dyDescent="0.25">
      <c r="A158" s="25" t="s">
        <v>989</v>
      </c>
    </row>
    <row r="159" spans="1:1" x14ac:dyDescent="0.25">
      <c r="A159" s="25" t="s">
        <v>990</v>
      </c>
    </row>
    <row r="160" spans="1:1" x14ac:dyDescent="0.25">
      <c r="A160" s="25" t="s">
        <v>991</v>
      </c>
    </row>
    <row r="161" spans="1:1" x14ac:dyDescent="0.25">
      <c r="A161" s="25" t="s">
        <v>992</v>
      </c>
    </row>
    <row r="162" spans="1:1" x14ac:dyDescent="0.25">
      <c r="A162" s="25" t="s">
        <v>993</v>
      </c>
    </row>
    <row r="163" spans="1:1" x14ac:dyDescent="0.25">
      <c r="A163" s="25" t="s">
        <v>994</v>
      </c>
    </row>
    <row r="164" spans="1:1" x14ac:dyDescent="0.25">
      <c r="A164" s="25" t="s">
        <v>995</v>
      </c>
    </row>
    <row r="165" spans="1:1" x14ac:dyDescent="0.25">
      <c r="A165" s="25" t="s">
        <v>996</v>
      </c>
    </row>
    <row r="166" spans="1:1" x14ac:dyDescent="0.25">
      <c r="A166" s="25" t="s">
        <v>997</v>
      </c>
    </row>
    <row r="167" spans="1:1" x14ac:dyDescent="0.25">
      <c r="A167" s="25" t="s">
        <v>998</v>
      </c>
    </row>
    <row r="168" spans="1:1" x14ac:dyDescent="0.25">
      <c r="A168" s="25" t="s">
        <v>999</v>
      </c>
    </row>
    <row r="169" spans="1:1" x14ac:dyDescent="0.25">
      <c r="A169" s="25" t="s">
        <v>1000</v>
      </c>
    </row>
    <row r="170" spans="1:1" x14ac:dyDescent="0.25">
      <c r="A170" s="25" t="s">
        <v>1001</v>
      </c>
    </row>
    <row r="171" spans="1:1" x14ac:dyDescent="0.25">
      <c r="A171" s="25" t="s">
        <v>1002</v>
      </c>
    </row>
    <row r="172" spans="1:1" x14ac:dyDescent="0.25">
      <c r="A172" s="25" t="s">
        <v>1003</v>
      </c>
    </row>
    <row r="173" spans="1:1" x14ac:dyDescent="0.25">
      <c r="A173" s="25" t="s">
        <v>1004</v>
      </c>
    </row>
    <row r="174" spans="1:1" x14ac:dyDescent="0.25">
      <c r="A174" s="25" t="s">
        <v>1005</v>
      </c>
    </row>
    <row r="175" spans="1:1" x14ac:dyDescent="0.25">
      <c r="A175" s="25" t="s">
        <v>1006</v>
      </c>
    </row>
    <row r="176" spans="1:1" x14ac:dyDescent="0.25">
      <c r="A176" s="25" t="s">
        <v>1007</v>
      </c>
    </row>
    <row r="177" spans="1:1" x14ac:dyDescent="0.25">
      <c r="A177" s="25" t="s">
        <v>1008</v>
      </c>
    </row>
    <row r="178" spans="1:1" x14ac:dyDescent="0.25">
      <c r="A178" s="25" t="s">
        <v>1009</v>
      </c>
    </row>
    <row r="179" spans="1:1" x14ac:dyDescent="0.25">
      <c r="A179" s="25" t="s">
        <v>1010</v>
      </c>
    </row>
    <row r="180" spans="1:1" x14ac:dyDescent="0.25">
      <c r="A180" s="25" t="s">
        <v>1011</v>
      </c>
    </row>
    <row r="181" spans="1:1" x14ac:dyDescent="0.25">
      <c r="A181" s="25" t="s">
        <v>1012</v>
      </c>
    </row>
    <row r="182" spans="1:1" x14ac:dyDescent="0.25">
      <c r="A182" s="25" t="s">
        <v>1013</v>
      </c>
    </row>
    <row r="183" spans="1:1" x14ac:dyDescent="0.25">
      <c r="A183" s="25" t="s">
        <v>1014</v>
      </c>
    </row>
    <row r="184" spans="1:1" x14ac:dyDescent="0.25">
      <c r="A184" s="25" t="s">
        <v>1015</v>
      </c>
    </row>
    <row r="185" spans="1:1" x14ac:dyDescent="0.25">
      <c r="A185" s="25" t="s">
        <v>1016</v>
      </c>
    </row>
    <row r="186" spans="1:1" x14ac:dyDescent="0.25">
      <c r="A186" s="25" t="s">
        <v>1017</v>
      </c>
    </row>
    <row r="187" spans="1:1" x14ac:dyDescent="0.25">
      <c r="A187" s="25" t="s">
        <v>1018</v>
      </c>
    </row>
    <row r="188" spans="1:1" x14ac:dyDescent="0.25">
      <c r="A188" s="25" t="s">
        <v>1019</v>
      </c>
    </row>
    <row r="189" spans="1:1" x14ac:dyDescent="0.25">
      <c r="A189" s="25" t="s">
        <v>1020</v>
      </c>
    </row>
    <row r="190" spans="1:1" x14ac:dyDescent="0.25">
      <c r="A190" s="25" t="s">
        <v>1021</v>
      </c>
    </row>
    <row r="191" spans="1:1" x14ac:dyDescent="0.25">
      <c r="A191" s="25" t="s">
        <v>1022</v>
      </c>
    </row>
    <row r="192" spans="1:1" x14ac:dyDescent="0.25">
      <c r="A192" s="25" t="s">
        <v>1023</v>
      </c>
    </row>
    <row r="193" spans="1:1" x14ac:dyDescent="0.25">
      <c r="A193" s="25" t="s">
        <v>1024</v>
      </c>
    </row>
    <row r="194" spans="1:1" x14ac:dyDescent="0.25">
      <c r="A194" s="25" t="s">
        <v>1025</v>
      </c>
    </row>
    <row r="195" spans="1:1" x14ac:dyDescent="0.25">
      <c r="A195" s="25" t="s">
        <v>1026</v>
      </c>
    </row>
    <row r="196" spans="1:1" x14ac:dyDescent="0.25">
      <c r="A196" s="25" t="s">
        <v>1027</v>
      </c>
    </row>
    <row r="197" spans="1:1" x14ac:dyDescent="0.25">
      <c r="A197" s="29" t="s">
        <v>1028</v>
      </c>
    </row>
    <row r="198" spans="1:1" x14ac:dyDescent="0.25">
      <c r="A198" s="29" t="s">
        <v>1029</v>
      </c>
    </row>
    <row r="199" spans="1:1" x14ac:dyDescent="0.25">
      <c r="A199" s="29" t="s">
        <v>1030</v>
      </c>
    </row>
    <row r="200" spans="1:1" x14ac:dyDescent="0.25">
      <c r="A200" s="29" t="s">
        <v>1031</v>
      </c>
    </row>
    <row r="201" spans="1:1" x14ac:dyDescent="0.25">
      <c r="A201" s="29" t="s">
        <v>1032</v>
      </c>
    </row>
    <row r="202" spans="1:1" x14ac:dyDescent="0.25">
      <c r="A202" s="29" t="s">
        <v>1033</v>
      </c>
    </row>
    <row r="203" spans="1:1" x14ac:dyDescent="0.25">
      <c r="A203" s="29" t="s">
        <v>1034</v>
      </c>
    </row>
    <row r="204" spans="1:1" x14ac:dyDescent="0.25">
      <c r="A204" s="29" t="s">
        <v>1035</v>
      </c>
    </row>
    <row r="205" spans="1:1" x14ac:dyDescent="0.25">
      <c r="A205" s="29" t="s">
        <v>1036</v>
      </c>
    </row>
    <row r="206" spans="1:1" x14ac:dyDescent="0.25">
      <c r="A206" s="29" t="s">
        <v>1037</v>
      </c>
    </row>
    <row r="207" spans="1:1" x14ac:dyDescent="0.25">
      <c r="A207" s="29" t="s">
        <v>1038</v>
      </c>
    </row>
    <row r="208" spans="1:1" x14ac:dyDescent="0.25">
      <c r="A208" s="29" t="s">
        <v>1039</v>
      </c>
    </row>
    <row r="209" spans="1:1" x14ac:dyDescent="0.25">
      <c r="A209" s="29" t="s">
        <v>1040</v>
      </c>
    </row>
    <row r="210" spans="1:1" x14ac:dyDescent="0.25">
      <c r="A210" s="29" t="s">
        <v>926</v>
      </c>
    </row>
    <row r="211" spans="1:1" x14ac:dyDescent="0.25">
      <c r="A211" s="29" t="s">
        <v>1041</v>
      </c>
    </row>
    <row r="212" spans="1:1" x14ac:dyDescent="0.25">
      <c r="A212" s="29" t="s">
        <v>1042</v>
      </c>
    </row>
    <row r="213" spans="1:1" x14ac:dyDescent="0.25">
      <c r="A213" s="29" t="s">
        <v>1043</v>
      </c>
    </row>
    <row r="214" spans="1:1" x14ac:dyDescent="0.25">
      <c r="A214" s="29" t="s">
        <v>1044</v>
      </c>
    </row>
    <row r="215" spans="1:1" x14ac:dyDescent="0.25">
      <c r="A215" s="29" t="s">
        <v>1045</v>
      </c>
    </row>
    <row r="216" spans="1:1" x14ac:dyDescent="0.25">
      <c r="A216" s="29" t="s">
        <v>1046</v>
      </c>
    </row>
    <row r="217" spans="1:1" x14ac:dyDescent="0.25">
      <c r="A217" s="29" t="s">
        <v>1047</v>
      </c>
    </row>
    <row r="218" spans="1:1" x14ac:dyDescent="0.25">
      <c r="A218" s="29" t="s">
        <v>1048</v>
      </c>
    </row>
    <row r="219" spans="1:1" x14ac:dyDescent="0.25">
      <c r="A219" s="29" t="s">
        <v>1049</v>
      </c>
    </row>
    <row r="220" spans="1:1" x14ac:dyDescent="0.25">
      <c r="A220" s="29" t="s">
        <v>1050</v>
      </c>
    </row>
    <row r="221" spans="1:1" x14ac:dyDescent="0.25">
      <c r="A221" s="29" t="s">
        <v>1051</v>
      </c>
    </row>
    <row r="222" spans="1:1" x14ac:dyDescent="0.25">
      <c r="A222" s="29" t="s">
        <v>1052</v>
      </c>
    </row>
    <row r="223" spans="1:1" x14ac:dyDescent="0.25">
      <c r="A223" s="29" t="s">
        <v>1053</v>
      </c>
    </row>
    <row r="224" spans="1:1" ht="25.5" x14ac:dyDescent="0.25">
      <c r="A224" s="30" t="s">
        <v>1054</v>
      </c>
    </row>
    <row r="225" spans="1:1" x14ac:dyDescent="0.25">
      <c r="A225" s="29" t="s">
        <v>1055</v>
      </c>
    </row>
    <row r="226" spans="1:1" x14ac:dyDescent="0.25">
      <c r="A226" s="29" t="s">
        <v>1056</v>
      </c>
    </row>
    <row r="227" spans="1:1" x14ac:dyDescent="0.25">
      <c r="A227" s="29" t="s">
        <v>1057</v>
      </c>
    </row>
    <row r="228" spans="1:1" x14ac:dyDescent="0.25">
      <c r="A228" s="29" t="s">
        <v>1058</v>
      </c>
    </row>
    <row r="229" spans="1:1" x14ac:dyDescent="0.25">
      <c r="A229" s="29" t="s">
        <v>1059</v>
      </c>
    </row>
    <row r="230" spans="1:1" x14ac:dyDescent="0.25">
      <c r="A230" s="29" t="s">
        <v>1060</v>
      </c>
    </row>
    <row r="231" spans="1:1" x14ac:dyDescent="0.25">
      <c r="A231" s="29" t="s">
        <v>1061</v>
      </c>
    </row>
    <row r="232" spans="1:1" x14ac:dyDescent="0.25">
      <c r="A232" s="29" t="s">
        <v>1062</v>
      </c>
    </row>
    <row r="233" spans="1:1" x14ac:dyDescent="0.25">
      <c r="A233" s="11" t="s">
        <v>1063</v>
      </c>
    </row>
    <row r="234" spans="1:1" x14ac:dyDescent="0.25">
      <c r="A234" s="11" t="s">
        <v>835</v>
      </c>
    </row>
    <row r="235" spans="1:1" x14ac:dyDescent="0.25">
      <c r="A235" s="11" t="s">
        <v>1064</v>
      </c>
    </row>
    <row r="236" spans="1:1" x14ac:dyDescent="0.25">
      <c r="A236" s="11" t="s">
        <v>939</v>
      </c>
    </row>
    <row r="237" spans="1:1" x14ac:dyDescent="0.25">
      <c r="A237" s="11" t="s">
        <v>1066</v>
      </c>
    </row>
    <row r="238" spans="1:1" x14ac:dyDescent="0.25">
      <c r="A238" s="11" t="s">
        <v>1065</v>
      </c>
    </row>
    <row r="239" spans="1:1" x14ac:dyDescent="0.25">
      <c r="A239" s="11" t="s">
        <v>1067</v>
      </c>
    </row>
    <row r="240" spans="1:1" x14ac:dyDescent="0.25">
      <c r="A240" s="11" t="s">
        <v>845</v>
      </c>
    </row>
    <row r="241" spans="1:1" x14ac:dyDescent="0.25">
      <c r="A241" s="11" t="s">
        <v>1068</v>
      </c>
    </row>
    <row r="242" spans="1:1" x14ac:dyDescent="0.25">
      <c r="A242" s="11" t="s">
        <v>1069</v>
      </c>
    </row>
    <row r="243" spans="1:1" x14ac:dyDescent="0.25">
      <c r="A243" s="11" t="s">
        <v>1070</v>
      </c>
    </row>
    <row r="244" spans="1:1" x14ac:dyDescent="0.25">
      <c r="A244" s="11" t="s">
        <v>1071</v>
      </c>
    </row>
    <row r="245" spans="1:1" x14ac:dyDescent="0.25">
      <c r="A245" s="11" t="s">
        <v>858</v>
      </c>
    </row>
    <row r="246" spans="1:1" x14ac:dyDescent="0.25">
      <c r="A246" s="11" t="s">
        <v>1072</v>
      </c>
    </row>
    <row r="247" spans="1:1" x14ac:dyDescent="0.25">
      <c r="A247" s="11" t="s">
        <v>1073</v>
      </c>
    </row>
    <row r="248" spans="1:1" x14ac:dyDescent="0.25">
      <c r="A248" s="11" t="s">
        <v>1074</v>
      </c>
    </row>
    <row r="249" spans="1:1" x14ac:dyDescent="0.25">
      <c r="A249" s="11" t="s">
        <v>1075</v>
      </c>
    </row>
    <row r="250" spans="1:1" x14ac:dyDescent="0.25">
      <c r="A250" s="11" t="s">
        <v>1076</v>
      </c>
    </row>
    <row r="251" spans="1:1" x14ac:dyDescent="0.25">
      <c r="A251" s="11" t="s">
        <v>1077</v>
      </c>
    </row>
    <row r="252" spans="1:1" x14ac:dyDescent="0.25">
      <c r="A252" s="11" t="s">
        <v>893</v>
      </c>
    </row>
    <row r="253" spans="1:1" x14ac:dyDescent="0.25">
      <c r="A253" s="11" t="s">
        <v>1078</v>
      </c>
    </row>
    <row r="254" spans="1:1" x14ac:dyDescent="0.25">
      <c r="A254" s="11" t="s">
        <v>1079</v>
      </c>
    </row>
    <row r="255" spans="1:1" x14ac:dyDescent="0.25">
      <c r="A255" s="11" t="s">
        <v>1080</v>
      </c>
    </row>
    <row r="256" spans="1:1" x14ac:dyDescent="0.25">
      <c r="A256" s="27" t="s">
        <v>986</v>
      </c>
    </row>
    <row r="257" spans="1:1" x14ac:dyDescent="0.25">
      <c r="A257" s="27" t="s">
        <v>1081</v>
      </c>
    </row>
    <row r="258" spans="1:1" x14ac:dyDescent="0.25">
      <c r="A258" s="27" t="s">
        <v>1082</v>
      </c>
    </row>
    <row r="259" spans="1:1" x14ac:dyDescent="0.25">
      <c r="A259" s="27" t="s">
        <v>1083</v>
      </c>
    </row>
    <row r="260" spans="1:1" x14ac:dyDescent="0.25">
      <c r="A260" s="27" t="s">
        <v>1084</v>
      </c>
    </row>
    <row r="261" spans="1:1" x14ac:dyDescent="0.25">
      <c r="A261" s="27" t="s">
        <v>1085</v>
      </c>
    </row>
    <row r="262" spans="1:1" x14ac:dyDescent="0.25">
      <c r="A262" s="27" t="s">
        <v>1086</v>
      </c>
    </row>
    <row r="263" spans="1:1" x14ac:dyDescent="0.25">
      <c r="A263" s="27" t="s">
        <v>1087</v>
      </c>
    </row>
    <row r="264" spans="1:1" x14ac:dyDescent="0.25">
      <c r="A264" s="27" t="s">
        <v>1088</v>
      </c>
    </row>
    <row r="265" spans="1:1" x14ac:dyDescent="0.25">
      <c r="A265" s="27" t="s">
        <v>1089</v>
      </c>
    </row>
    <row r="266" spans="1:1" x14ac:dyDescent="0.25">
      <c r="A266" s="27" t="s">
        <v>1090</v>
      </c>
    </row>
    <row r="267" spans="1:1" x14ac:dyDescent="0.25">
      <c r="A267" s="27" t="s">
        <v>1091</v>
      </c>
    </row>
    <row r="268" spans="1:1" x14ac:dyDescent="0.25">
      <c r="A268" s="27" t="s">
        <v>1092</v>
      </c>
    </row>
    <row r="269" spans="1:1" x14ac:dyDescent="0.25">
      <c r="A269" s="27" t="s">
        <v>1093</v>
      </c>
    </row>
    <row r="270" spans="1:1" x14ac:dyDescent="0.25">
      <c r="A270" s="27" t="s">
        <v>1094</v>
      </c>
    </row>
    <row r="271" spans="1:1" x14ac:dyDescent="0.25">
      <c r="A271" s="27" t="s">
        <v>1095</v>
      </c>
    </row>
    <row r="272" spans="1:1" x14ac:dyDescent="0.25">
      <c r="A272" s="27" t="s">
        <v>1096</v>
      </c>
    </row>
    <row r="273" spans="1:1" x14ac:dyDescent="0.25">
      <c r="A273" s="27" t="s">
        <v>1097</v>
      </c>
    </row>
    <row r="274" spans="1:1" x14ac:dyDescent="0.25">
      <c r="A274" s="27" t="s">
        <v>1098</v>
      </c>
    </row>
    <row r="275" spans="1:1" ht="18.75" customHeight="1" x14ac:dyDescent="0.25">
      <c r="A275" s="28" t="s">
        <v>1099</v>
      </c>
    </row>
    <row r="276" spans="1:1" x14ac:dyDescent="0.25">
      <c r="A276" s="27" t="s">
        <v>1100</v>
      </c>
    </row>
    <row r="277" spans="1:1" x14ac:dyDescent="0.25">
      <c r="A277" s="27" t="s">
        <v>1101</v>
      </c>
    </row>
    <row r="278" spans="1:1" x14ac:dyDescent="0.25">
      <c r="A278" s="27" t="s">
        <v>1102</v>
      </c>
    </row>
    <row r="279" spans="1:1" x14ac:dyDescent="0.25">
      <c r="A279" s="27" t="s">
        <v>1103</v>
      </c>
    </row>
    <row r="280" spans="1:1" x14ac:dyDescent="0.25">
      <c r="A280" s="27" t="s">
        <v>1104</v>
      </c>
    </row>
    <row r="281" spans="1:1" x14ac:dyDescent="0.25">
      <c r="A281" s="27" t="s">
        <v>1105</v>
      </c>
    </row>
    <row r="282" spans="1:1" x14ac:dyDescent="0.25">
      <c r="A282" s="27" t="s">
        <v>1106</v>
      </c>
    </row>
    <row r="283" spans="1:1" x14ac:dyDescent="0.25">
      <c r="A283" s="27" t="s">
        <v>1107</v>
      </c>
    </row>
    <row r="284" spans="1:1" x14ac:dyDescent="0.25">
      <c r="A284" s="27" t="s">
        <v>1108</v>
      </c>
    </row>
    <row r="285" spans="1:1" x14ac:dyDescent="0.25">
      <c r="A285" s="27" t="s">
        <v>1109</v>
      </c>
    </row>
    <row r="286" spans="1:1" x14ac:dyDescent="0.25">
      <c r="A286" s="27" t="s">
        <v>1111</v>
      </c>
    </row>
    <row r="287" spans="1:1" x14ac:dyDescent="0.25">
      <c r="A287" s="27" t="s">
        <v>1112</v>
      </c>
    </row>
    <row r="288" spans="1:1" x14ac:dyDescent="0.25">
      <c r="A288" s="27" t="s">
        <v>1113</v>
      </c>
    </row>
    <row r="289" spans="1:1" x14ac:dyDescent="0.25">
      <c r="A289" s="27" t="s">
        <v>1114</v>
      </c>
    </row>
    <row r="290" spans="1:1" x14ac:dyDescent="0.25">
      <c r="A290" s="27" t="s">
        <v>1115</v>
      </c>
    </row>
    <row r="291" spans="1:1" x14ac:dyDescent="0.25">
      <c r="A291" s="27" t="s">
        <v>1110</v>
      </c>
    </row>
    <row r="292" spans="1:1" x14ac:dyDescent="0.25">
      <c r="A292" s="27" t="s">
        <v>1116</v>
      </c>
    </row>
    <row r="293" spans="1:1" x14ac:dyDescent="0.25">
      <c r="A293" s="27" t="s">
        <v>1117</v>
      </c>
    </row>
    <row r="294" spans="1:1" x14ac:dyDescent="0.25">
      <c r="A294" s="27" t="s">
        <v>1118</v>
      </c>
    </row>
    <row r="295" spans="1:1" x14ac:dyDescent="0.25">
      <c r="A295" s="27" t="s">
        <v>1119</v>
      </c>
    </row>
    <row r="296" spans="1:1" x14ac:dyDescent="0.25">
      <c r="A296" s="27" t="s">
        <v>1120</v>
      </c>
    </row>
    <row r="297" spans="1:1" x14ac:dyDescent="0.25">
      <c r="A297" s="27" t="s">
        <v>1121</v>
      </c>
    </row>
    <row r="298" spans="1:1" x14ac:dyDescent="0.25">
      <c r="A298" s="27" t="s">
        <v>1122</v>
      </c>
    </row>
    <row r="299" spans="1:1" x14ac:dyDescent="0.25">
      <c r="A299" s="27" t="s">
        <v>1123</v>
      </c>
    </row>
    <row r="300" spans="1:1" x14ac:dyDescent="0.25">
      <c r="A300" s="27" t="s">
        <v>1124</v>
      </c>
    </row>
    <row r="301" spans="1:1" x14ac:dyDescent="0.25">
      <c r="A301" s="27" t="s">
        <v>1125</v>
      </c>
    </row>
    <row r="302" spans="1:1" x14ac:dyDescent="0.25">
      <c r="A302" s="27" t="s">
        <v>1126</v>
      </c>
    </row>
    <row r="303" spans="1:1" x14ac:dyDescent="0.25">
      <c r="A303" s="27" t="s">
        <v>1127</v>
      </c>
    </row>
    <row r="304" spans="1:1" ht="26.25" x14ac:dyDescent="0.25">
      <c r="A304" s="24" t="s">
        <v>1128</v>
      </c>
    </row>
    <row r="307" spans="1:1" ht="15.75" x14ac:dyDescent="0.25">
      <c r="A307" s="10"/>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view="pageBreakPreview" zoomScaleNormal="100" zoomScaleSheetLayoutView="100" workbookViewId="0">
      <pane ySplit="1" topLeftCell="A20" activePane="bottomLeft" state="frozen"/>
      <selection pane="bottomLeft" activeCell="A5" sqref="A5:C5"/>
    </sheetView>
  </sheetViews>
  <sheetFormatPr defaultColWidth="9.140625" defaultRowHeight="15" x14ac:dyDescent="0.25"/>
  <cols>
    <col min="1" max="2" width="43.28515625" style="9" customWidth="1"/>
    <col min="3" max="3" width="23.140625" style="9" customWidth="1"/>
    <col min="4" max="4" width="26" style="9" bestFit="1" customWidth="1"/>
    <col min="5" max="5" width="20.5703125" style="9" bestFit="1" customWidth="1"/>
    <col min="6" max="6" width="26" style="9" bestFit="1" customWidth="1"/>
    <col min="7" max="7" width="25.7109375" style="9" customWidth="1"/>
    <col min="8" max="9" width="13.140625" style="9" customWidth="1"/>
    <col min="10" max="10" width="11.7109375" style="9" customWidth="1"/>
    <col min="11" max="11" width="15.42578125" style="9" customWidth="1"/>
    <col min="12" max="16384" width="9.140625" style="9"/>
  </cols>
  <sheetData>
    <row r="1" spans="1:11" s="113" customFormat="1" ht="49.5" customHeight="1" x14ac:dyDescent="0.25">
      <c r="A1" s="184" t="s">
        <v>1628</v>
      </c>
      <c r="B1" s="184"/>
      <c r="C1" s="184"/>
      <c r="D1" s="184"/>
      <c r="E1" s="184"/>
      <c r="F1" s="184"/>
      <c r="G1" s="184"/>
      <c r="H1" s="184"/>
      <c r="I1" s="184"/>
      <c r="J1" s="184"/>
      <c r="K1" s="184"/>
    </row>
    <row r="2" spans="1:11" ht="51.75" customHeight="1" x14ac:dyDescent="0.25">
      <c r="A2" s="182" t="s">
        <v>1449</v>
      </c>
      <c r="B2" s="182"/>
      <c r="C2" s="182"/>
      <c r="D2" s="182"/>
      <c r="E2" s="182"/>
      <c r="F2" s="182"/>
      <c r="G2" s="182"/>
      <c r="H2" s="182"/>
      <c r="I2" s="182"/>
      <c r="J2" s="182"/>
      <c r="K2" s="182"/>
    </row>
    <row r="3" spans="1:11" ht="20.25" customHeight="1" thickBot="1" x14ac:dyDescent="0.3">
      <c r="A3" s="220"/>
      <c r="B3" s="220"/>
      <c r="C3" s="220"/>
      <c r="D3" s="220"/>
      <c r="E3" s="220"/>
      <c r="F3" s="220"/>
      <c r="G3" s="220"/>
      <c r="H3" s="220"/>
      <c r="I3" s="220"/>
      <c r="J3" s="220"/>
      <c r="K3" s="220"/>
    </row>
    <row r="4" spans="1:11" ht="34.5" customHeight="1" x14ac:dyDescent="0.25">
      <c r="A4" s="221" t="s">
        <v>661</v>
      </c>
      <c r="B4" s="222"/>
      <c r="C4" s="222"/>
      <c r="D4" s="223" t="s">
        <v>660</v>
      </c>
      <c r="E4" s="223"/>
      <c r="F4" s="223" t="s">
        <v>660</v>
      </c>
      <c r="G4" s="223"/>
      <c r="H4" s="223" t="s">
        <v>660</v>
      </c>
      <c r="I4" s="223"/>
      <c r="J4" s="223"/>
      <c r="K4" s="224"/>
    </row>
    <row r="5" spans="1:11" ht="57.75" customHeight="1" x14ac:dyDescent="0.25">
      <c r="A5" s="225"/>
      <c r="B5" s="226"/>
      <c r="C5" s="226"/>
      <c r="D5" s="124" t="s">
        <v>1629</v>
      </c>
      <c r="E5" s="124" t="s">
        <v>1630</v>
      </c>
      <c r="F5" s="124" t="s">
        <v>1629</v>
      </c>
      <c r="G5" s="124" t="s">
        <v>1630</v>
      </c>
      <c r="H5" s="194" t="s">
        <v>1629</v>
      </c>
      <c r="I5" s="195"/>
      <c r="J5" s="226" t="s">
        <v>1630</v>
      </c>
      <c r="K5" s="227"/>
    </row>
    <row r="6" spans="1:11" ht="43.5" customHeight="1" x14ac:dyDescent="0.25">
      <c r="A6" s="228" t="s">
        <v>659</v>
      </c>
      <c r="B6" s="229"/>
      <c r="C6" s="229"/>
      <c r="D6" s="114">
        <v>65</v>
      </c>
      <c r="E6" s="114">
        <v>60</v>
      </c>
      <c r="F6" s="120">
        <v>75</v>
      </c>
      <c r="G6" s="120">
        <v>70</v>
      </c>
      <c r="H6" s="203" t="s">
        <v>1399</v>
      </c>
      <c r="I6" s="203"/>
      <c r="J6" s="203" t="s">
        <v>595</v>
      </c>
      <c r="K6" s="204"/>
    </row>
    <row r="7" spans="1:11" ht="40.5" customHeight="1" thickBot="1" x14ac:dyDescent="0.3">
      <c r="A7" s="230" t="s">
        <v>658</v>
      </c>
      <c r="B7" s="231"/>
      <c r="C7" s="231"/>
      <c r="D7" s="155">
        <v>70</v>
      </c>
      <c r="E7" s="155">
        <v>65</v>
      </c>
      <c r="F7" s="156">
        <v>80</v>
      </c>
      <c r="G7" s="156">
        <v>75</v>
      </c>
      <c r="H7" s="192" t="s">
        <v>1176</v>
      </c>
      <c r="I7" s="192"/>
      <c r="J7" s="192" t="s">
        <v>1399</v>
      </c>
      <c r="K7" s="193"/>
    </row>
    <row r="8" spans="1:11" ht="30" customHeight="1" thickBot="1" x14ac:dyDescent="0.3">
      <c r="A8" s="217"/>
      <c r="B8" s="217"/>
      <c r="C8" s="217"/>
      <c r="D8" s="217"/>
      <c r="E8" s="217"/>
      <c r="F8" s="217"/>
      <c r="G8" s="217"/>
      <c r="H8" s="217"/>
      <c r="I8" s="217"/>
      <c r="J8" s="217"/>
      <c r="K8" s="217"/>
    </row>
    <row r="9" spans="1:11" ht="31.5" customHeight="1" x14ac:dyDescent="0.25">
      <c r="A9" s="196" t="s">
        <v>656</v>
      </c>
      <c r="B9" s="197"/>
      <c r="C9" s="197"/>
      <c r="D9" s="198" t="s">
        <v>1477</v>
      </c>
      <c r="E9" s="198"/>
      <c r="F9" s="198" t="s">
        <v>1481</v>
      </c>
      <c r="G9" s="198"/>
      <c r="H9" s="198" t="s">
        <v>1164</v>
      </c>
      <c r="I9" s="198"/>
      <c r="J9" s="198"/>
      <c r="K9" s="199"/>
    </row>
    <row r="10" spans="1:11" ht="30" customHeight="1" thickBot="1" x14ac:dyDescent="0.3">
      <c r="A10" s="200" t="s">
        <v>655</v>
      </c>
      <c r="B10" s="201"/>
      <c r="C10" s="201"/>
      <c r="D10" s="202">
        <v>2</v>
      </c>
      <c r="E10" s="202"/>
      <c r="F10" s="202">
        <v>2.5</v>
      </c>
      <c r="G10" s="202"/>
      <c r="H10" s="218">
        <v>2.5</v>
      </c>
      <c r="I10" s="218"/>
      <c r="J10" s="218"/>
      <c r="K10" s="219"/>
    </row>
    <row r="11" spans="1:11" ht="30" customHeight="1" thickBot="1" x14ac:dyDescent="0.3">
      <c r="A11" s="217"/>
      <c r="B11" s="217"/>
      <c r="C11" s="217"/>
      <c r="D11" s="217"/>
      <c r="E11" s="217"/>
      <c r="F11" s="217"/>
      <c r="G11" s="217"/>
      <c r="H11" s="217"/>
      <c r="I11" s="217"/>
      <c r="J11" s="217"/>
      <c r="K11" s="217"/>
    </row>
    <row r="12" spans="1:11" ht="15.75" x14ac:dyDescent="0.25">
      <c r="A12" s="209" t="s">
        <v>654</v>
      </c>
      <c r="B12" s="210"/>
      <c r="C12" s="210"/>
      <c r="D12" s="210"/>
      <c r="E12" s="210"/>
      <c r="F12" s="210"/>
      <c r="G12" s="210"/>
      <c r="H12" s="115"/>
      <c r="I12" s="116"/>
      <c r="J12" s="116"/>
      <c r="K12" s="117"/>
    </row>
    <row r="13" spans="1:11" ht="35.25" customHeight="1" x14ac:dyDescent="0.25">
      <c r="A13" s="189"/>
      <c r="B13" s="190"/>
      <c r="C13" s="211" t="s">
        <v>1478</v>
      </c>
      <c r="D13" s="211"/>
      <c r="E13" s="211"/>
      <c r="F13" s="211" t="s">
        <v>1481</v>
      </c>
      <c r="G13" s="211"/>
      <c r="H13" s="211"/>
      <c r="I13" s="212" t="s">
        <v>1483</v>
      </c>
      <c r="J13" s="212"/>
      <c r="K13" s="213"/>
    </row>
    <row r="14" spans="1:11" ht="15.75" x14ac:dyDescent="0.25">
      <c r="A14" s="189"/>
      <c r="B14" s="190"/>
      <c r="C14" s="78" t="s">
        <v>653</v>
      </c>
      <c r="D14" s="78" t="s">
        <v>652</v>
      </c>
      <c r="E14" s="78" t="s">
        <v>651</v>
      </c>
      <c r="F14" s="78" t="s">
        <v>653</v>
      </c>
      <c r="G14" s="78" t="s">
        <v>652</v>
      </c>
      <c r="H14" s="78" t="s">
        <v>651</v>
      </c>
      <c r="I14" s="78" t="s">
        <v>653</v>
      </c>
      <c r="J14" s="78" t="s">
        <v>652</v>
      </c>
      <c r="K14" s="118" t="s">
        <v>651</v>
      </c>
    </row>
    <row r="15" spans="1:11" ht="46.5" customHeight="1" x14ac:dyDescent="0.25">
      <c r="A15" s="207" t="s">
        <v>650</v>
      </c>
      <c r="B15" s="208"/>
      <c r="C15" s="191" t="s">
        <v>649</v>
      </c>
      <c r="D15" s="191"/>
      <c r="E15" s="191"/>
      <c r="F15" s="191" t="s">
        <v>649</v>
      </c>
      <c r="G15" s="191"/>
      <c r="H15" s="191"/>
      <c r="I15" s="205"/>
      <c r="J15" s="205"/>
      <c r="K15" s="206"/>
    </row>
    <row r="16" spans="1:11" ht="53.25" customHeight="1" x14ac:dyDescent="0.25">
      <c r="A16" s="185" t="s">
        <v>648</v>
      </c>
      <c r="B16" s="186"/>
      <c r="C16" s="128">
        <v>6</v>
      </c>
      <c r="D16" s="128">
        <v>60</v>
      </c>
      <c r="E16" s="128">
        <v>70</v>
      </c>
      <c r="F16" s="128">
        <v>7</v>
      </c>
      <c r="G16" s="128">
        <v>70</v>
      </c>
      <c r="H16" s="128">
        <v>80</v>
      </c>
      <c r="I16" s="128">
        <v>7</v>
      </c>
      <c r="J16" s="128">
        <v>70</v>
      </c>
      <c r="K16" s="157">
        <v>80</v>
      </c>
    </row>
    <row r="17" spans="1:11" ht="58.5" customHeight="1" x14ac:dyDescent="0.25">
      <c r="A17" s="185" t="s">
        <v>647</v>
      </c>
      <c r="B17" s="186"/>
      <c r="C17" s="125">
        <v>1.7</v>
      </c>
      <c r="D17" s="125">
        <v>17</v>
      </c>
      <c r="E17" s="125">
        <v>34</v>
      </c>
      <c r="F17" s="125">
        <v>2</v>
      </c>
      <c r="G17" s="125">
        <v>20</v>
      </c>
      <c r="H17" s="125">
        <v>40</v>
      </c>
      <c r="I17" s="125">
        <v>2</v>
      </c>
      <c r="J17" s="125">
        <v>20</v>
      </c>
      <c r="K17" s="126">
        <v>40</v>
      </c>
    </row>
    <row r="18" spans="1:11" ht="32.25" customHeight="1" thickBot="1" x14ac:dyDescent="0.3">
      <c r="A18" s="187" t="s">
        <v>646</v>
      </c>
      <c r="B18" s="188"/>
      <c r="C18" s="112">
        <v>40</v>
      </c>
      <c r="D18" s="112">
        <v>90</v>
      </c>
      <c r="E18" s="112">
        <v>120</v>
      </c>
      <c r="F18" s="112">
        <v>50</v>
      </c>
      <c r="G18" s="112">
        <v>105</v>
      </c>
      <c r="H18" s="112">
        <v>140</v>
      </c>
      <c r="I18" s="112">
        <v>50</v>
      </c>
      <c r="J18" s="112">
        <v>105</v>
      </c>
      <c r="K18" s="158">
        <v>140</v>
      </c>
    </row>
    <row r="19" spans="1:11" ht="78" customHeight="1" x14ac:dyDescent="0.25">
      <c r="A19" s="214" t="s">
        <v>1134</v>
      </c>
      <c r="B19" s="215"/>
      <c r="C19" s="215"/>
      <c r="D19" s="215"/>
      <c r="E19" s="215"/>
      <c r="F19" s="215"/>
      <c r="G19" s="215"/>
      <c r="H19" s="215"/>
      <c r="I19" s="215"/>
      <c r="J19" s="215"/>
      <c r="K19" s="216"/>
    </row>
    <row r="20" spans="1:11" ht="15.75" x14ac:dyDescent="0.25">
      <c r="A20" s="119"/>
      <c r="B20" s="119"/>
      <c r="C20" s="119"/>
      <c r="D20" s="119"/>
      <c r="E20" s="119"/>
      <c r="F20" s="119"/>
      <c r="G20" s="119"/>
      <c r="H20" s="119"/>
      <c r="I20" s="119"/>
      <c r="J20" s="119"/>
      <c r="K20" s="119"/>
    </row>
  </sheetData>
  <mergeCells count="39">
    <mergeCell ref="A2:K2"/>
    <mergeCell ref="A19:K19"/>
    <mergeCell ref="A11:K11"/>
    <mergeCell ref="A8:K8"/>
    <mergeCell ref="H10:K10"/>
    <mergeCell ref="D10:E10"/>
    <mergeCell ref="A3:K3"/>
    <mergeCell ref="A4:C4"/>
    <mergeCell ref="D4:E4"/>
    <mergeCell ref="F4:G4"/>
    <mergeCell ref="H4:K4"/>
    <mergeCell ref="A5:C5"/>
    <mergeCell ref="J5:K5"/>
    <mergeCell ref="A6:C6"/>
    <mergeCell ref="A7:C7"/>
    <mergeCell ref="H6:I6"/>
    <mergeCell ref="I15:K15"/>
    <mergeCell ref="A17:B17"/>
    <mergeCell ref="A15:B15"/>
    <mergeCell ref="A12:G12"/>
    <mergeCell ref="C13:E13"/>
    <mergeCell ref="F13:H13"/>
    <mergeCell ref="I13:K13"/>
    <mergeCell ref="A1:K1"/>
    <mergeCell ref="A16:B16"/>
    <mergeCell ref="A18:B18"/>
    <mergeCell ref="A13:B14"/>
    <mergeCell ref="C15:E15"/>
    <mergeCell ref="H7:I7"/>
    <mergeCell ref="J7:K7"/>
    <mergeCell ref="H5:I5"/>
    <mergeCell ref="A9:C9"/>
    <mergeCell ref="D9:E9"/>
    <mergeCell ref="F9:G9"/>
    <mergeCell ref="H9:K9"/>
    <mergeCell ref="A10:C10"/>
    <mergeCell ref="F10:G10"/>
    <mergeCell ref="J6:K6"/>
    <mergeCell ref="F15:H15"/>
  </mergeCells>
  <pageMargins left="0.33" right="0.2" top="0.75" bottom="0.75" header="0.3" footer="0.3"/>
  <pageSetup paperSize="9" scale="5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5"/>
  <sheetViews>
    <sheetView tabSelected="1" zoomScaleNormal="100" zoomScaleSheetLayoutView="100" workbookViewId="0">
      <pane ySplit="1" topLeftCell="A45" activePane="bottomLeft" state="frozen"/>
      <selection pane="bottomLeft" activeCell="O59" sqref="O59"/>
    </sheetView>
  </sheetViews>
  <sheetFormatPr defaultColWidth="9.140625" defaultRowHeight="18.75" x14ac:dyDescent="0.3"/>
  <cols>
    <col min="1" max="5" width="15.7109375" style="38" customWidth="1"/>
    <col min="6" max="6" width="11.42578125" style="38" bestFit="1" customWidth="1"/>
    <col min="7" max="8" width="15.85546875" style="38" customWidth="1"/>
    <col min="9" max="10" width="16" style="38" customWidth="1"/>
    <col min="11" max="11" width="14.7109375" style="38" customWidth="1"/>
    <col min="12" max="12" width="14.5703125" style="38" customWidth="1"/>
    <col min="13" max="16384" width="9.140625" style="38"/>
  </cols>
  <sheetData>
    <row r="1" spans="1:12" ht="44.1" customHeight="1" x14ac:dyDescent="0.3">
      <c r="A1" s="184" t="s">
        <v>1462</v>
      </c>
      <c r="B1" s="184"/>
      <c r="C1" s="184"/>
      <c r="D1" s="184"/>
      <c r="E1" s="184"/>
      <c r="F1" s="184"/>
      <c r="G1" s="184"/>
      <c r="H1" s="184"/>
      <c r="I1" s="184"/>
      <c r="J1" s="184"/>
      <c r="K1" s="184"/>
      <c r="L1" s="184"/>
    </row>
    <row r="2" spans="1:12" ht="15.75" customHeight="1" x14ac:dyDescent="0.3">
      <c r="A2" s="268" t="s">
        <v>1461</v>
      </c>
      <c r="B2" s="268"/>
      <c r="C2" s="268"/>
      <c r="D2" s="268"/>
      <c r="E2" s="268"/>
      <c r="F2" s="268"/>
      <c r="G2" s="268"/>
      <c r="H2" s="268"/>
      <c r="I2" s="268"/>
      <c r="J2" s="268"/>
      <c r="K2" s="268"/>
      <c r="L2" s="268"/>
    </row>
    <row r="3" spans="1:12" ht="60.75" customHeight="1" thickBot="1" x14ac:dyDescent="0.35">
      <c r="A3" s="267" t="s">
        <v>1449</v>
      </c>
      <c r="B3" s="267"/>
      <c r="C3" s="267"/>
      <c r="D3" s="267"/>
      <c r="E3" s="267"/>
      <c r="F3" s="267"/>
      <c r="G3" s="267"/>
      <c r="H3" s="267"/>
      <c r="I3" s="267"/>
      <c r="J3" s="267"/>
      <c r="K3" s="267"/>
      <c r="L3" s="267"/>
    </row>
    <row r="4" spans="1:12" x14ac:dyDescent="0.3">
      <c r="A4" s="251" t="s">
        <v>825</v>
      </c>
      <c r="B4" s="252"/>
      <c r="C4" s="252"/>
      <c r="D4" s="252"/>
      <c r="E4" s="252"/>
      <c r="F4" s="269" t="s">
        <v>1478</v>
      </c>
      <c r="G4" s="269"/>
      <c r="H4" s="269" t="s">
        <v>1482</v>
      </c>
      <c r="I4" s="269"/>
      <c r="J4" s="269" t="s">
        <v>1483</v>
      </c>
      <c r="K4" s="269"/>
      <c r="L4" s="270"/>
    </row>
    <row r="5" spans="1:12" x14ac:dyDescent="0.3">
      <c r="A5" s="263" t="s">
        <v>39</v>
      </c>
      <c r="B5" s="264"/>
      <c r="C5" s="264"/>
      <c r="D5" s="264"/>
      <c r="E5" s="264"/>
      <c r="F5" s="265">
        <v>165</v>
      </c>
      <c r="G5" s="265"/>
      <c r="H5" s="265" t="s">
        <v>1179</v>
      </c>
      <c r="I5" s="265"/>
      <c r="J5" s="265">
        <v>200</v>
      </c>
      <c r="K5" s="265"/>
      <c r="L5" s="266"/>
    </row>
    <row r="6" spans="1:12" x14ac:dyDescent="0.3">
      <c r="A6" s="263" t="s">
        <v>40</v>
      </c>
      <c r="B6" s="264"/>
      <c r="C6" s="264"/>
      <c r="D6" s="264"/>
      <c r="E6" s="264"/>
      <c r="F6" s="265">
        <v>115</v>
      </c>
      <c r="G6" s="265"/>
      <c r="H6" s="265" t="s">
        <v>1180</v>
      </c>
      <c r="I6" s="265"/>
      <c r="J6" s="265">
        <v>150</v>
      </c>
      <c r="K6" s="265"/>
      <c r="L6" s="266"/>
    </row>
    <row r="7" spans="1:12" x14ac:dyDescent="0.3">
      <c r="A7" s="271" t="s">
        <v>1631</v>
      </c>
      <c r="B7" s="272"/>
      <c r="C7" s="272"/>
      <c r="D7" s="272"/>
      <c r="E7" s="272"/>
      <c r="F7" s="265">
        <v>175</v>
      </c>
      <c r="G7" s="265"/>
      <c r="H7" s="265" t="s">
        <v>1181</v>
      </c>
      <c r="I7" s="265"/>
      <c r="J7" s="265">
        <v>200</v>
      </c>
      <c r="K7" s="265"/>
      <c r="L7" s="266"/>
    </row>
    <row r="8" spans="1:12" x14ac:dyDescent="0.3">
      <c r="A8" s="263" t="s">
        <v>41</v>
      </c>
      <c r="B8" s="264"/>
      <c r="C8" s="264"/>
      <c r="D8" s="264"/>
      <c r="E8" s="264"/>
      <c r="F8" s="265">
        <v>220</v>
      </c>
      <c r="G8" s="265"/>
      <c r="H8" s="265" t="s">
        <v>617</v>
      </c>
      <c r="I8" s="265"/>
      <c r="J8" s="265">
        <v>250</v>
      </c>
      <c r="K8" s="265"/>
      <c r="L8" s="266"/>
    </row>
    <row r="9" spans="1:12" x14ac:dyDescent="0.3">
      <c r="A9" s="271" t="s">
        <v>376</v>
      </c>
      <c r="B9" s="272"/>
      <c r="C9" s="272"/>
      <c r="D9" s="272"/>
      <c r="E9" s="272"/>
      <c r="F9" s="265">
        <v>155</v>
      </c>
      <c r="G9" s="265"/>
      <c r="H9" s="265" t="s">
        <v>1182</v>
      </c>
      <c r="I9" s="265"/>
      <c r="J9" s="273" t="s">
        <v>1733</v>
      </c>
      <c r="K9" s="273"/>
      <c r="L9" s="274"/>
    </row>
    <row r="10" spans="1:12" ht="19.5" thickBot="1" x14ac:dyDescent="0.35">
      <c r="A10" s="275" t="s">
        <v>400</v>
      </c>
      <c r="B10" s="276"/>
      <c r="C10" s="276"/>
      <c r="D10" s="276"/>
      <c r="E10" s="276"/>
      <c r="F10" s="277">
        <v>330</v>
      </c>
      <c r="G10" s="277"/>
      <c r="H10" s="277" t="s">
        <v>1183</v>
      </c>
      <c r="I10" s="277"/>
      <c r="J10" s="278" t="s">
        <v>1734</v>
      </c>
      <c r="K10" s="278"/>
      <c r="L10" s="279"/>
    </row>
    <row r="11" spans="1:12" ht="19.5" thickBot="1" x14ac:dyDescent="0.35">
      <c r="A11" s="232"/>
      <c r="B11" s="232"/>
      <c r="C11" s="232"/>
      <c r="D11" s="232"/>
      <c r="E11" s="232"/>
      <c r="F11" s="232"/>
      <c r="G11" s="232"/>
      <c r="H11" s="232"/>
      <c r="I11" s="232"/>
      <c r="J11" s="232"/>
      <c r="K11" s="232"/>
      <c r="L11" s="232"/>
    </row>
    <row r="12" spans="1:12" x14ac:dyDescent="0.3">
      <c r="A12" s="280" t="s">
        <v>1135</v>
      </c>
      <c r="B12" s="281"/>
      <c r="C12" s="281"/>
      <c r="D12" s="281"/>
      <c r="E12" s="281"/>
      <c r="F12" s="281"/>
      <c r="G12" s="281"/>
      <c r="H12" s="281"/>
      <c r="I12" s="281"/>
      <c r="J12" s="281"/>
      <c r="K12" s="281"/>
      <c r="L12" s="282"/>
    </row>
    <row r="13" spans="1:12" x14ac:dyDescent="0.3">
      <c r="A13" s="283"/>
      <c r="B13" s="284"/>
      <c r="C13" s="284"/>
      <c r="D13" s="284"/>
      <c r="E13" s="284"/>
      <c r="F13" s="234" t="s">
        <v>1478</v>
      </c>
      <c r="G13" s="234"/>
      <c r="H13" s="234" t="s">
        <v>1482</v>
      </c>
      <c r="I13" s="234"/>
      <c r="J13" s="234" t="s">
        <v>1483</v>
      </c>
      <c r="K13" s="234"/>
      <c r="L13" s="285"/>
    </row>
    <row r="14" spans="1:12" x14ac:dyDescent="0.3">
      <c r="A14" s="240" t="s">
        <v>395</v>
      </c>
      <c r="B14" s="241"/>
      <c r="C14" s="241"/>
      <c r="D14" s="241"/>
      <c r="E14" s="241"/>
      <c r="F14" s="286" t="s">
        <v>1543</v>
      </c>
      <c r="G14" s="287"/>
      <c r="H14" s="288" t="s">
        <v>1184</v>
      </c>
      <c r="I14" s="288"/>
      <c r="J14" s="286" t="s">
        <v>1184</v>
      </c>
      <c r="K14" s="286"/>
      <c r="L14" s="289"/>
    </row>
    <row r="15" spans="1:12" x14ac:dyDescent="0.3">
      <c r="A15" s="240" t="s">
        <v>396</v>
      </c>
      <c r="B15" s="241"/>
      <c r="C15" s="241"/>
      <c r="D15" s="241"/>
      <c r="E15" s="241"/>
      <c r="F15" s="288">
        <v>12100</v>
      </c>
      <c r="G15" s="288"/>
      <c r="H15" s="288" t="s">
        <v>1185</v>
      </c>
      <c r="I15" s="288"/>
      <c r="J15" s="288" t="s">
        <v>1185</v>
      </c>
      <c r="K15" s="288"/>
      <c r="L15" s="290"/>
    </row>
    <row r="16" spans="1:12" x14ac:dyDescent="0.3">
      <c r="A16" s="240" t="s">
        <v>397</v>
      </c>
      <c r="B16" s="241"/>
      <c r="C16" s="241"/>
      <c r="D16" s="241"/>
      <c r="E16" s="241"/>
      <c r="F16" s="288">
        <v>24200</v>
      </c>
      <c r="G16" s="288"/>
      <c r="H16" s="288" t="s">
        <v>1186</v>
      </c>
      <c r="I16" s="288"/>
      <c r="J16" s="288" t="s">
        <v>1186</v>
      </c>
      <c r="K16" s="288"/>
      <c r="L16" s="290"/>
    </row>
    <row r="17" spans="1:12" x14ac:dyDescent="0.3">
      <c r="A17" s="240" t="s">
        <v>394</v>
      </c>
      <c r="B17" s="241"/>
      <c r="C17" s="241"/>
      <c r="D17" s="241"/>
      <c r="E17" s="241"/>
      <c r="F17" s="288">
        <v>36300</v>
      </c>
      <c r="G17" s="288"/>
      <c r="H17" s="288" t="s">
        <v>1187</v>
      </c>
      <c r="I17" s="288"/>
      <c r="J17" s="288" t="s">
        <v>1187</v>
      </c>
      <c r="K17" s="288"/>
      <c r="L17" s="290"/>
    </row>
    <row r="18" spans="1:12" x14ac:dyDescent="0.3">
      <c r="A18" s="240" t="s">
        <v>377</v>
      </c>
      <c r="B18" s="241"/>
      <c r="C18" s="241"/>
      <c r="D18" s="241"/>
      <c r="E18" s="241"/>
      <c r="F18" s="288">
        <v>49500</v>
      </c>
      <c r="G18" s="288"/>
      <c r="H18" s="288" t="s">
        <v>1188</v>
      </c>
      <c r="I18" s="288"/>
      <c r="J18" s="288" t="s">
        <v>1188</v>
      </c>
      <c r="K18" s="288"/>
      <c r="L18" s="290"/>
    </row>
    <row r="19" spans="1:12" x14ac:dyDescent="0.3">
      <c r="A19" s="240" t="s">
        <v>378</v>
      </c>
      <c r="B19" s="241"/>
      <c r="C19" s="241"/>
      <c r="D19" s="241"/>
      <c r="E19" s="241"/>
      <c r="F19" s="288">
        <v>126500</v>
      </c>
      <c r="G19" s="288"/>
      <c r="H19" s="288" t="s">
        <v>1189</v>
      </c>
      <c r="I19" s="288"/>
      <c r="J19" s="288" t="s">
        <v>1189</v>
      </c>
      <c r="K19" s="288"/>
      <c r="L19" s="290"/>
    </row>
    <row r="20" spans="1:12" x14ac:dyDescent="0.3">
      <c r="A20" s="240" t="s">
        <v>379</v>
      </c>
      <c r="B20" s="241"/>
      <c r="C20" s="241"/>
      <c r="D20" s="241"/>
      <c r="E20" s="241"/>
      <c r="F20" s="288">
        <v>250500</v>
      </c>
      <c r="G20" s="288"/>
      <c r="H20" s="288" t="s">
        <v>1190</v>
      </c>
      <c r="I20" s="288"/>
      <c r="J20" s="288" t="s">
        <v>1190</v>
      </c>
      <c r="K20" s="288"/>
      <c r="L20" s="290"/>
    </row>
    <row r="21" spans="1:12" x14ac:dyDescent="0.3">
      <c r="A21" s="240" t="s">
        <v>380</v>
      </c>
      <c r="B21" s="241"/>
      <c r="C21" s="241"/>
      <c r="D21" s="241"/>
      <c r="E21" s="241"/>
      <c r="F21" s="288">
        <v>440000</v>
      </c>
      <c r="G21" s="288"/>
      <c r="H21" s="288" t="s">
        <v>1191</v>
      </c>
      <c r="I21" s="288"/>
      <c r="J21" s="288" t="s">
        <v>1191</v>
      </c>
      <c r="K21" s="288"/>
      <c r="L21" s="290"/>
    </row>
    <row r="22" spans="1:12" x14ac:dyDescent="0.3">
      <c r="A22" s="240" t="s">
        <v>381</v>
      </c>
      <c r="B22" s="241"/>
      <c r="C22" s="241"/>
      <c r="D22" s="241"/>
      <c r="E22" s="241"/>
      <c r="F22" s="288">
        <v>495000</v>
      </c>
      <c r="G22" s="288"/>
      <c r="H22" s="288" t="s">
        <v>1192</v>
      </c>
      <c r="I22" s="288"/>
      <c r="J22" s="288" t="s">
        <v>1192</v>
      </c>
      <c r="K22" s="288"/>
      <c r="L22" s="290"/>
    </row>
    <row r="23" spans="1:12" ht="19.5" thickBot="1" x14ac:dyDescent="0.35">
      <c r="A23" s="291" t="s">
        <v>382</v>
      </c>
      <c r="B23" s="292"/>
      <c r="C23" s="292"/>
      <c r="D23" s="292"/>
      <c r="E23" s="292"/>
      <c r="F23" s="293">
        <v>60500</v>
      </c>
      <c r="G23" s="293"/>
      <c r="H23" s="293" t="s">
        <v>1193</v>
      </c>
      <c r="I23" s="293"/>
      <c r="J23" s="293" t="s">
        <v>1193</v>
      </c>
      <c r="K23" s="293"/>
      <c r="L23" s="294"/>
    </row>
    <row r="24" spans="1:12" ht="19.5" thickBot="1" x14ac:dyDescent="0.35">
      <c r="A24" s="232"/>
      <c r="B24" s="232"/>
      <c r="C24" s="232"/>
      <c r="D24" s="232"/>
      <c r="E24" s="232"/>
      <c r="F24" s="232"/>
      <c r="G24" s="232"/>
      <c r="H24" s="232"/>
      <c r="I24" s="232"/>
      <c r="J24" s="232"/>
      <c r="K24" s="232"/>
      <c r="L24" s="232"/>
    </row>
    <row r="25" spans="1:12" x14ac:dyDescent="0.3">
      <c r="A25" s="251" t="s">
        <v>398</v>
      </c>
      <c r="B25" s="252"/>
      <c r="C25" s="252"/>
      <c r="D25" s="252"/>
      <c r="E25" s="252"/>
      <c r="F25" s="252"/>
      <c r="G25" s="252"/>
      <c r="H25" s="252"/>
      <c r="I25" s="252"/>
      <c r="J25" s="252"/>
      <c r="K25" s="252"/>
      <c r="L25" s="253"/>
    </row>
    <row r="26" spans="1:12" x14ac:dyDescent="0.3">
      <c r="A26" s="302"/>
      <c r="B26" s="303"/>
      <c r="C26" s="303"/>
      <c r="D26" s="303"/>
      <c r="E26" s="303"/>
      <c r="F26" s="235" t="s">
        <v>1479</v>
      </c>
      <c r="G26" s="235"/>
      <c r="H26" s="234" t="s">
        <v>1482</v>
      </c>
      <c r="I26" s="234"/>
      <c r="J26" s="236" t="s">
        <v>1483</v>
      </c>
      <c r="K26" s="236"/>
      <c r="L26" s="237"/>
    </row>
    <row r="27" spans="1:12" x14ac:dyDescent="0.3">
      <c r="A27" s="302" t="s">
        <v>383</v>
      </c>
      <c r="B27" s="303"/>
      <c r="C27" s="303"/>
      <c r="D27" s="303"/>
      <c r="E27" s="303"/>
      <c r="F27" s="242">
        <v>265</v>
      </c>
      <c r="G27" s="242"/>
      <c r="H27" s="242" t="s">
        <v>1194</v>
      </c>
      <c r="I27" s="242"/>
      <c r="J27" s="295" t="s">
        <v>1194</v>
      </c>
      <c r="K27" s="295"/>
      <c r="L27" s="296"/>
    </row>
    <row r="28" spans="1:12" x14ac:dyDescent="0.3">
      <c r="A28" s="240" t="s">
        <v>393</v>
      </c>
      <c r="B28" s="241"/>
      <c r="C28" s="241"/>
      <c r="D28" s="241"/>
      <c r="E28" s="241"/>
      <c r="F28" s="242">
        <v>70</v>
      </c>
      <c r="G28" s="242"/>
      <c r="H28" s="242" t="s">
        <v>1176</v>
      </c>
      <c r="I28" s="242"/>
      <c r="J28" s="295" t="s">
        <v>1176</v>
      </c>
      <c r="K28" s="295"/>
      <c r="L28" s="296"/>
    </row>
    <row r="29" spans="1:12" x14ac:dyDescent="0.3">
      <c r="A29" s="304"/>
      <c r="B29" s="305"/>
      <c r="C29" s="305"/>
      <c r="D29" s="305"/>
      <c r="E29" s="305"/>
      <c r="F29" s="305"/>
      <c r="G29" s="305"/>
      <c r="H29" s="305"/>
      <c r="I29" s="305"/>
      <c r="J29" s="305"/>
      <c r="K29" s="305"/>
      <c r="L29" s="306"/>
    </row>
    <row r="30" spans="1:12" ht="18.75" customHeight="1" x14ac:dyDescent="0.3">
      <c r="A30" s="297" t="s">
        <v>204</v>
      </c>
      <c r="B30" s="298"/>
      <c r="C30" s="298"/>
      <c r="D30" s="298"/>
      <c r="E30" s="298"/>
      <c r="F30" s="39" t="s">
        <v>205</v>
      </c>
      <c r="G30" s="234" t="s">
        <v>1479</v>
      </c>
      <c r="H30" s="234"/>
      <c r="I30" s="234" t="s">
        <v>1482</v>
      </c>
      <c r="J30" s="234"/>
      <c r="K30" s="234" t="s">
        <v>1483</v>
      </c>
      <c r="L30" s="285"/>
    </row>
    <row r="31" spans="1:12" x14ac:dyDescent="0.3">
      <c r="A31" s="240" t="s">
        <v>450</v>
      </c>
      <c r="B31" s="241"/>
      <c r="C31" s="241"/>
      <c r="D31" s="241"/>
      <c r="E31" s="241"/>
      <c r="F31" s="40" t="s">
        <v>451</v>
      </c>
      <c r="G31" s="259" t="s">
        <v>681</v>
      </c>
      <c r="H31" s="259"/>
      <c r="I31" s="259" t="s">
        <v>1195</v>
      </c>
      <c r="J31" s="259"/>
      <c r="K31" s="259" t="s">
        <v>1195</v>
      </c>
      <c r="L31" s="260"/>
    </row>
    <row r="32" spans="1:12" x14ac:dyDescent="0.3">
      <c r="A32" s="240" t="s">
        <v>1634</v>
      </c>
      <c r="B32" s="241"/>
      <c r="C32" s="241"/>
      <c r="D32" s="241"/>
      <c r="E32" s="241"/>
      <c r="F32" s="40" t="s">
        <v>213</v>
      </c>
      <c r="G32" s="259" t="s">
        <v>1544</v>
      </c>
      <c r="H32" s="259"/>
      <c r="I32" s="259" t="s">
        <v>1196</v>
      </c>
      <c r="J32" s="259"/>
      <c r="K32" s="259" t="s">
        <v>1196</v>
      </c>
      <c r="L32" s="260"/>
    </row>
    <row r="33" spans="1:12" x14ac:dyDescent="0.3">
      <c r="A33" s="240" t="s">
        <v>1635</v>
      </c>
      <c r="B33" s="241"/>
      <c r="C33" s="241"/>
      <c r="D33" s="241"/>
      <c r="E33" s="241"/>
      <c r="F33" s="40" t="s">
        <v>213</v>
      </c>
      <c r="G33" s="259" t="s">
        <v>1545</v>
      </c>
      <c r="H33" s="259"/>
      <c r="I33" s="259" t="s">
        <v>1197</v>
      </c>
      <c r="J33" s="259"/>
      <c r="K33" s="259" t="s">
        <v>1197</v>
      </c>
      <c r="L33" s="260"/>
    </row>
    <row r="34" spans="1:12" x14ac:dyDescent="0.3">
      <c r="A34" s="240" t="s">
        <v>1636</v>
      </c>
      <c r="B34" s="241"/>
      <c r="C34" s="241"/>
      <c r="D34" s="241"/>
      <c r="E34" s="241"/>
      <c r="F34" s="40" t="s">
        <v>213</v>
      </c>
      <c r="G34" s="259" t="s">
        <v>1546</v>
      </c>
      <c r="H34" s="259"/>
      <c r="I34" s="259" t="s">
        <v>1198</v>
      </c>
      <c r="J34" s="259"/>
      <c r="K34" s="259" t="s">
        <v>1198</v>
      </c>
      <c r="L34" s="260"/>
    </row>
    <row r="35" spans="1:12" x14ac:dyDescent="0.3">
      <c r="A35" s="240" t="s">
        <v>1638</v>
      </c>
      <c r="B35" s="241"/>
      <c r="C35" s="241"/>
      <c r="D35" s="241"/>
      <c r="E35" s="241"/>
      <c r="F35" s="40" t="s">
        <v>213</v>
      </c>
      <c r="G35" s="259" t="s">
        <v>1547</v>
      </c>
      <c r="H35" s="259"/>
      <c r="I35" s="259" t="s">
        <v>1199</v>
      </c>
      <c r="J35" s="259"/>
      <c r="K35" s="259" t="s">
        <v>1199</v>
      </c>
      <c r="L35" s="260"/>
    </row>
    <row r="36" spans="1:12" x14ac:dyDescent="0.3">
      <c r="A36" s="240" t="s">
        <v>1637</v>
      </c>
      <c r="B36" s="241"/>
      <c r="C36" s="241"/>
      <c r="D36" s="241"/>
      <c r="E36" s="241"/>
      <c r="F36" s="40" t="s">
        <v>213</v>
      </c>
      <c r="G36" s="259" t="s">
        <v>1548</v>
      </c>
      <c r="H36" s="259"/>
      <c r="I36" s="259" t="s">
        <v>1200</v>
      </c>
      <c r="J36" s="259"/>
      <c r="K36" s="259" t="s">
        <v>1200</v>
      </c>
      <c r="L36" s="260"/>
    </row>
    <row r="37" spans="1:12" x14ac:dyDescent="0.3">
      <c r="A37" s="240" t="s">
        <v>1639</v>
      </c>
      <c r="B37" s="241"/>
      <c r="C37" s="241"/>
      <c r="D37" s="241"/>
      <c r="E37" s="241"/>
      <c r="F37" s="40" t="s">
        <v>213</v>
      </c>
      <c r="G37" s="254" t="s">
        <v>1549</v>
      </c>
      <c r="H37" s="254"/>
      <c r="I37" s="254" t="s">
        <v>1201</v>
      </c>
      <c r="J37" s="254"/>
      <c r="K37" s="254" t="s">
        <v>1201</v>
      </c>
      <c r="L37" s="255"/>
    </row>
    <row r="38" spans="1:12" x14ac:dyDescent="0.3">
      <c r="A38" s="240" t="s">
        <v>1640</v>
      </c>
      <c r="B38" s="241"/>
      <c r="C38" s="241"/>
      <c r="D38" s="241"/>
      <c r="E38" s="241"/>
      <c r="F38" s="40" t="s">
        <v>213</v>
      </c>
      <c r="G38" s="259" t="s">
        <v>1550</v>
      </c>
      <c r="H38" s="259"/>
      <c r="I38" s="259" t="s">
        <v>1202</v>
      </c>
      <c r="J38" s="259"/>
      <c r="K38" s="259" t="s">
        <v>1202</v>
      </c>
      <c r="L38" s="260"/>
    </row>
    <row r="39" spans="1:12" x14ac:dyDescent="0.3">
      <c r="A39" s="240" t="s">
        <v>1641</v>
      </c>
      <c r="B39" s="241"/>
      <c r="C39" s="241"/>
      <c r="D39" s="241"/>
      <c r="E39" s="241"/>
      <c r="F39" s="40" t="s">
        <v>213</v>
      </c>
      <c r="G39" s="259" t="s">
        <v>1551</v>
      </c>
      <c r="H39" s="259"/>
      <c r="I39" s="259" t="s">
        <v>1203</v>
      </c>
      <c r="J39" s="259"/>
      <c r="K39" s="259" t="s">
        <v>1203</v>
      </c>
      <c r="L39" s="260"/>
    </row>
    <row r="40" spans="1:12" ht="19.5" thickBot="1" x14ac:dyDescent="0.35">
      <c r="A40" s="299" t="s">
        <v>452</v>
      </c>
      <c r="B40" s="300"/>
      <c r="C40" s="300"/>
      <c r="D40" s="300"/>
      <c r="E40" s="300"/>
      <c r="F40" s="300"/>
      <c r="G40" s="300"/>
      <c r="H40" s="300"/>
      <c r="I40" s="300"/>
      <c r="J40" s="300"/>
      <c r="K40" s="300"/>
      <c r="L40" s="301"/>
    </row>
    <row r="41" spans="1:12" ht="18.75" customHeight="1" thickBot="1" x14ac:dyDescent="0.35">
      <c r="A41" s="232"/>
      <c r="B41" s="232"/>
      <c r="C41" s="232"/>
      <c r="D41" s="232"/>
      <c r="E41" s="232"/>
      <c r="F41" s="232"/>
      <c r="G41" s="232"/>
      <c r="H41" s="232"/>
      <c r="I41" s="232"/>
      <c r="J41" s="232"/>
      <c r="K41" s="232"/>
      <c r="L41" s="232"/>
    </row>
    <row r="42" spans="1:12" x14ac:dyDescent="0.3">
      <c r="A42" s="256" t="s">
        <v>472</v>
      </c>
      <c r="B42" s="257"/>
      <c r="C42" s="257"/>
      <c r="D42" s="257"/>
      <c r="E42" s="257"/>
      <c r="F42" s="257"/>
      <c r="G42" s="257"/>
      <c r="H42" s="257"/>
      <c r="I42" s="257"/>
      <c r="J42" s="257"/>
      <c r="K42" s="257"/>
      <c r="L42" s="258"/>
    </row>
    <row r="43" spans="1:12" x14ac:dyDescent="0.3">
      <c r="A43" s="233"/>
      <c r="B43" s="234"/>
      <c r="C43" s="234"/>
      <c r="D43" s="234"/>
      <c r="E43" s="234"/>
      <c r="F43" s="235" t="s">
        <v>1478</v>
      </c>
      <c r="G43" s="235" t="s">
        <v>468</v>
      </c>
      <c r="H43" s="235" t="s">
        <v>1481</v>
      </c>
      <c r="I43" s="235" t="s">
        <v>469</v>
      </c>
      <c r="J43" s="236" t="s">
        <v>1483</v>
      </c>
      <c r="K43" s="236" t="s">
        <v>470</v>
      </c>
      <c r="L43" s="237"/>
    </row>
    <row r="44" spans="1:12" ht="19.5" thickBot="1" x14ac:dyDescent="0.35">
      <c r="A44" s="245" t="s">
        <v>625</v>
      </c>
      <c r="B44" s="246"/>
      <c r="C44" s="246"/>
      <c r="D44" s="246"/>
      <c r="E44" s="246"/>
      <c r="F44" s="247">
        <v>610</v>
      </c>
      <c r="G44" s="247"/>
      <c r="H44" s="247" t="s">
        <v>1204</v>
      </c>
      <c r="I44" s="247"/>
      <c r="J44" s="261" t="s">
        <v>1204</v>
      </c>
      <c r="K44" s="261"/>
      <c r="L44" s="262"/>
    </row>
    <row r="45" spans="1:12" ht="19.5" thickBot="1" x14ac:dyDescent="0.35">
      <c r="A45" s="232"/>
      <c r="B45" s="232"/>
      <c r="C45" s="232"/>
      <c r="D45" s="232"/>
      <c r="E45" s="232"/>
      <c r="F45" s="232"/>
      <c r="G45" s="232"/>
      <c r="H45" s="232"/>
      <c r="I45" s="232"/>
      <c r="J45" s="232"/>
      <c r="K45" s="232"/>
      <c r="L45" s="232"/>
    </row>
    <row r="46" spans="1:12" x14ac:dyDescent="0.3">
      <c r="A46" s="251" t="s">
        <v>473</v>
      </c>
      <c r="B46" s="252"/>
      <c r="C46" s="252"/>
      <c r="D46" s="252"/>
      <c r="E46" s="252"/>
      <c r="F46" s="252"/>
      <c r="G46" s="252"/>
      <c r="H46" s="252"/>
      <c r="I46" s="252"/>
      <c r="J46" s="252"/>
      <c r="K46" s="252"/>
      <c r="L46" s="253"/>
    </row>
    <row r="47" spans="1:12" x14ac:dyDescent="0.3">
      <c r="A47" s="233"/>
      <c r="B47" s="234"/>
      <c r="C47" s="234"/>
      <c r="D47" s="234"/>
      <c r="E47" s="234"/>
      <c r="F47" s="235" t="s">
        <v>1478</v>
      </c>
      <c r="G47" s="235" t="s">
        <v>468</v>
      </c>
      <c r="H47" s="235" t="s">
        <v>1481</v>
      </c>
      <c r="I47" s="235" t="s">
        <v>469</v>
      </c>
      <c r="J47" s="236" t="s">
        <v>1483</v>
      </c>
      <c r="K47" s="236" t="s">
        <v>470</v>
      </c>
      <c r="L47" s="237"/>
    </row>
    <row r="48" spans="1:12" x14ac:dyDescent="0.3">
      <c r="A48" s="240" t="s">
        <v>475</v>
      </c>
      <c r="B48" s="241"/>
      <c r="C48" s="241"/>
      <c r="D48" s="241"/>
      <c r="E48" s="241"/>
      <c r="F48" s="242">
        <v>22</v>
      </c>
      <c r="G48" s="242"/>
      <c r="H48" s="242" t="s">
        <v>1205</v>
      </c>
      <c r="I48" s="242"/>
      <c r="J48" s="243" t="s">
        <v>1205</v>
      </c>
      <c r="K48" s="243"/>
      <c r="L48" s="244"/>
    </row>
    <row r="49" spans="1:12" x14ac:dyDescent="0.3">
      <c r="A49" s="240" t="s">
        <v>474</v>
      </c>
      <c r="B49" s="241"/>
      <c r="C49" s="241"/>
      <c r="D49" s="241"/>
      <c r="E49" s="241"/>
      <c r="F49" s="242">
        <v>52</v>
      </c>
      <c r="G49" s="242"/>
      <c r="H49" s="242" t="s">
        <v>1206</v>
      </c>
      <c r="I49" s="242"/>
      <c r="J49" s="243" t="s">
        <v>1206</v>
      </c>
      <c r="K49" s="243"/>
      <c r="L49" s="244"/>
    </row>
    <row r="50" spans="1:12" x14ac:dyDescent="0.3">
      <c r="A50" s="240" t="s">
        <v>478</v>
      </c>
      <c r="B50" s="241"/>
      <c r="C50" s="241"/>
      <c r="D50" s="241"/>
      <c r="E50" s="241"/>
      <c r="F50" s="242">
        <v>45</v>
      </c>
      <c r="G50" s="242"/>
      <c r="H50" s="242" t="s">
        <v>1171</v>
      </c>
      <c r="I50" s="242"/>
      <c r="J50" s="243" t="s">
        <v>1171</v>
      </c>
      <c r="K50" s="243"/>
      <c r="L50" s="244"/>
    </row>
    <row r="51" spans="1:12" ht="19.5" thickBot="1" x14ac:dyDescent="0.35">
      <c r="A51" s="245" t="s">
        <v>479</v>
      </c>
      <c r="B51" s="246"/>
      <c r="C51" s="246"/>
      <c r="D51" s="246"/>
      <c r="E51" s="246"/>
      <c r="F51" s="247">
        <v>38</v>
      </c>
      <c r="G51" s="247"/>
      <c r="H51" s="247" t="s">
        <v>1207</v>
      </c>
      <c r="I51" s="247"/>
      <c r="J51" s="238" t="s">
        <v>1207</v>
      </c>
      <c r="K51" s="238"/>
      <c r="L51" s="239"/>
    </row>
    <row r="52" spans="1:12" ht="19.5" thickBot="1" x14ac:dyDescent="0.35">
      <c r="A52" s="232"/>
      <c r="B52" s="232"/>
      <c r="C52" s="232"/>
      <c r="D52" s="232"/>
      <c r="E52" s="232"/>
      <c r="F52" s="232"/>
      <c r="G52" s="232"/>
      <c r="H52" s="232"/>
      <c r="I52" s="232"/>
      <c r="J52" s="232"/>
      <c r="K52" s="232"/>
      <c r="L52" s="232"/>
    </row>
    <row r="53" spans="1:12" x14ac:dyDescent="0.3">
      <c r="A53" s="251" t="s">
        <v>476</v>
      </c>
      <c r="B53" s="252"/>
      <c r="C53" s="252"/>
      <c r="D53" s="252"/>
      <c r="E53" s="252"/>
      <c r="F53" s="252"/>
      <c r="G53" s="252"/>
      <c r="H53" s="252"/>
      <c r="I53" s="252"/>
      <c r="J53" s="252"/>
      <c r="K53" s="252"/>
      <c r="L53" s="253"/>
    </row>
    <row r="54" spans="1:12" x14ac:dyDescent="0.3">
      <c r="A54" s="233"/>
      <c r="B54" s="234"/>
      <c r="C54" s="234"/>
      <c r="D54" s="234"/>
      <c r="E54" s="234"/>
      <c r="F54" s="235" t="s">
        <v>1478</v>
      </c>
      <c r="G54" s="235" t="s">
        <v>468</v>
      </c>
      <c r="H54" s="235" t="s">
        <v>1481</v>
      </c>
      <c r="I54" s="235" t="s">
        <v>469</v>
      </c>
      <c r="J54" s="236" t="s">
        <v>1483</v>
      </c>
      <c r="K54" s="236" t="s">
        <v>470</v>
      </c>
      <c r="L54" s="237"/>
    </row>
    <row r="55" spans="1:12" x14ac:dyDescent="0.3">
      <c r="A55" s="240" t="s">
        <v>477</v>
      </c>
      <c r="B55" s="241"/>
      <c r="C55" s="241"/>
      <c r="D55" s="241"/>
      <c r="E55" s="241"/>
      <c r="F55" s="242">
        <v>25</v>
      </c>
      <c r="G55" s="242"/>
      <c r="H55" s="242" t="s">
        <v>1208</v>
      </c>
      <c r="I55" s="242"/>
      <c r="J55" s="243" t="s">
        <v>1208</v>
      </c>
      <c r="K55" s="243"/>
      <c r="L55" s="244"/>
    </row>
    <row r="56" spans="1:12" x14ac:dyDescent="0.3">
      <c r="A56" s="240" t="s">
        <v>480</v>
      </c>
      <c r="B56" s="241"/>
      <c r="C56" s="241"/>
      <c r="D56" s="241"/>
      <c r="E56" s="241"/>
      <c r="F56" s="242">
        <v>30</v>
      </c>
      <c r="G56" s="242"/>
      <c r="H56" s="242" t="s">
        <v>644</v>
      </c>
      <c r="I56" s="242"/>
      <c r="J56" s="243" t="s">
        <v>644</v>
      </c>
      <c r="K56" s="243"/>
      <c r="L56" s="244"/>
    </row>
    <row r="57" spans="1:12" x14ac:dyDescent="0.3">
      <c r="A57" s="240" t="s">
        <v>481</v>
      </c>
      <c r="B57" s="241"/>
      <c r="C57" s="241"/>
      <c r="D57" s="241"/>
      <c r="E57" s="241"/>
      <c r="F57" s="242">
        <v>36</v>
      </c>
      <c r="G57" s="242"/>
      <c r="H57" s="242" t="s">
        <v>645</v>
      </c>
      <c r="I57" s="242"/>
      <c r="J57" s="243" t="s">
        <v>645</v>
      </c>
      <c r="K57" s="243"/>
      <c r="L57" s="244"/>
    </row>
    <row r="58" spans="1:12" ht="19.5" customHeight="1" x14ac:dyDescent="0.3">
      <c r="A58" s="240" t="s">
        <v>1673</v>
      </c>
      <c r="B58" s="241"/>
      <c r="C58" s="241"/>
      <c r="D58" s="241"/>
      <c r="E58" s="241"/>
      <c r="F58" s="242"/>
      <c r="G58" s="242"/>
      <c r="H58" s="242">
        <v>36</v>
      </c>
      <c r="I58" s="242"/>
      <c r="J58" s="243">
        <v>36</v>
      </c>
      <c r="K58" s="243"/>
      <c r="L58" s="244"/>
    </row>
    <row r="59" spans="1:12" s="168" customFormat="1" ht="46.5" customHeight="1" thickBot="1" x14ac:dyDescent="0.35">
      <c r="A59" s="245" t="s">
        <v>1674</v>
      </c>
      <c r="B59" s="246"/>
      <c r="C59" s="246"/>
      <c r="D59" s="246"/>
      <c r="E59" s="246"/>
      <c r="F59" s="247"/>
      <c r="G59" s="247"/>
      <c r="H59" s="248">
        <v>3.6</v>
      </c>
      <c r="I59" s="248"/>
      <c r="J59" s="249">
        <v>3.6</v>
      </c>
      <c r="K59" s="249"/>
      <c r="L59" s="250"/>
    </row>
    <row r="60" spans="1:12" x14ac:dyDescent="0.3">
      <c r="A60" s="251" t="s">
        <v>1675</v>
      </c>
      <c r="B60" s="252"/>
      <c r="C60" s="252"/>
      <c r="D60" s="252"/>
      <c r="E60" s="252"/>
      <c r="F60" s="252"/>
      <c r="G60" s="252"/>
      <c r="H60" s="252"/>
      <c r="I60" s="252"/>
      <c r="J60" s="252"/>
      <c r="K60" s="252"/>
      <c r="L60" s="253"/>
    </row>
    <row r="61" spans="1:12" x14ac:dyDescent="0.3">
      <c r="A61" s="233"/>
      <c r="B61" s="234"/>
      <c r="C61" s="234"/>
      <c r="D61" s="234"/>
      <c r="E61" s="234"/>
      <c r="F61" s="235" t="s">
        <v>1478</v>
      </c>
      <c r="G61" s="235" t="s">
        <v>468</v>
      </c>
      <c r="H61" s="235" t="s">
        <v>1481</v>
      </c>
      <c r="I61" s="235" t="s">
        <v>469</v>
      </c>
      <c r="J61" s="236" t="s">
        <v>1483</v>
      </c>
      <c r="K61" s="236" t="s">
        <v>470</v>
      </c>
      <c r="L61" s="237"/>
    </row>
    <row r="62" spans="1:12" x14ac:dyDescent="0.3">
      <c r="A62" s="240" t="s">
        <v>1676</v>
      </c>
      <c r="B62" s="241"/>
      <c r="C62" s="241"/>
      <c r="D62" s="241"/>
      <c r="E62" s="241"/>
      <c r="F62" s="242"/>
      <c r="G62" s="242"/>
      <c r="H62" s="242">
        <v>320</v>
      </c>
      <c r="I62" s="242"/>
      <c r="J62" s="243">
        <f>H62</f>
        <v>320</v>
      </c>
      <c r="K62" s="243"/>
      <c r="L62" s="244"/>
    </row>
    <row r="63" spans="1:12" ht="18.75" customHeight="1" x14ac:dyDescent="0.3">
      <c r="A63" s="240" t="s">
        <v>1677</v>
      </c>
      <c r="B63" s="241"/>
      <c r="C63" s="241"/>
      <c r="D63" s="241"/>
      <c r="E63" s="241"/>
      <c r="F63" s="242"/>
      <c r="G63" s="242"/>
      <c r="H63" s="242">
        <v>1000</v>
      </c>
      <c r="I63" s="242"/>
      <c r="J63" s="243">
        <f t="shared" ref="J63:J65" si="0">H63</f>
        <v>1000</v>
      </c>
      <c r="K63" s="243"/>
      <c r="L63" s="244"/>
    </row>
    <row r="64" spans="1:12" ht="39.75" customHeight="1" x14ac:dyDescent="0.3">
      <c r="A64" s="240" t="s">
        <v>1678</v>
      </c>
      <c r="B64" s="241"/>
      <c r="C64" s="241"/>
      <c r="D64" s="241"/>
      <c r="E64" s="241"/>
      <c r="F64" s="242"/>
      <c r="G64" s="242"/>
      <c r="H64" s="307" t="s">
        <v>1680</v>
      </c>
      <c r="I64" s="307"/>
      <c r="J64" s="308" t="str">
        <f t="shared" si="0"/>
        <v>1.000,00 TL - 7.000,00 TL</v>
      </c>
      <c r="K64" s="308"/>
      <c r="L64" s="309"/>
    </row>
    <row r="65" spans="1:12" ht="19.5" customHeight="1" thickBot="1" x14ac:dyDescent="0.35">
      <c r="A65" s="245" t="s">
        <v>1679</v>
      </c>
      <c r="B65" s="246"/>
      <c r="C65" s="246"/>
      <c r="D65" s="246"/>
      <c r="E65" s="246"/>
      <c r="F65" s="247"/>
      <c r="G65" s="247"/>
      <c r="H65" s="247">
        <v>500</v>
      </c>
      <c r="I65" s="247"/>
      <c r="J65" s="238">
        <f t="shared" si="0"/>
        <v>500</v>
      </c>
      <c r="K65" s="238"/>
      <c r="L65" s="239"/>
    </row>
  </sheetData>
  <mergeCells count="212">
    <mergeCell ref="A63:E63"/>
    <mergeCell ref="F63:G63"/>
    <mergeCell ref="H63:I63"/>
    <mergeCell ref="J63:L63"/>
    <mergeCell ref="A64:E64"/>
    <mergeCell ref="F64:G64"/>
    <mergeCell ref="H64:I64"/>
    <mergeCell ref="J64:L64"/>
    <mergeCell ref="A65:E65"/>
    <mergeCell ref="F65:G65"/>
    <mergeCell ref="H65:I65"/>
    <mergeCell ref="J65:L65"/>
    <mergeCell ref="A60:L60"/>
    <mergeCell ref="A61:E61"/>
    <mergeCell ref="F61:G61"/>
    <mergeCell ref="H61:I61"/>
    <mergeCell ref="J61:L61"/>
    <mergeCell ref="A62:E62"/>
    <mergeCell ref="F62:G62"/>
    <mergeCell ref="H62:I62"/>
    <mergeCell ref="J62:L62"/>
    <mergeCell ref="A32:E32"/>
    <mergeCell ref="G32:H32"/>
    <mergeCell ref="I32:J32"/>
    <mergeCell ref="K32:L32"/>
    <mergeCell ref="A33:E33"/>
    <mergeCell ref="G33:H33"/>
    <mergeCell ref="I33:J33"/>
    <mergeCell ref="A25:L25"/>
    <mergeCell ref="A27:E27"/>
    <mergeCell ref="A26:E26"/>
    <mergeCell ref="F26:G26"/>
    <mergeCell ref="H26:I26"/>
    <mergeCell ref="J26:L26"/>
    <mergeCell ref="A29:L29"/>
    <mergeCell ref="A40:L40"/>
    <mergeCell ref="A35:E35"/>
    <mergeCell ref="G35:H35"/>
    <mergeCell ref="I35:J35"/>
    <mergeCell ref="K35:L35"/>
    <mergeCell ref="A36:E36"/>
    <mergeCell ref="G36:H36"/>
    <mergeCell ref="I36:J36"/>
    <mergeCell ref="K36:L36"/>
    <mergeCell ref="A23:E23"/>
    <mergeCell ref="F23:G23"/>
    <mergeCell ref="H23:I23"/>
    <mergeCell ref="J23:L23"/>
    <mergeCell ref="J27:L27"/>
    <mergeCell ref="K33:L33"/>
    <mergeCell ref="A34:E34"/>
    <mergeCell ref="G34:H34"/>
    <mergeCell ref="I34:J34"/>
    <mergeCell ref="K34:L34"/>
    <mergeCell ref="A28:E28"/>
    <mergeCell ref="F28:G28"/>
    <mergeCell ref="H28:I28"/>
    <mergeCell ref="J28:L28"/>
    <mergeCell ref="A30:E30"/>
    <mergeCell ref="G30:H30"/>
    <mergeCell ref="I30:J30"/>
    <mergeCell ref="K30:L30"/>
    <mergeCell ref="A31:E31"/>
    <mergeCell ref="G31:H31"/>
    <mergeCell ref="I31:J31"/>
    <mergeCell ref="K31:L31"/>
    <mergeCell ref="F27:G27"/>
    <mergeCell ref="H27:I27"/>
    <mergeCell ref="A20:E20"/>
    <mergeCell ref="F20:G20"/>
    <mergeCell ref="H20:I20"/>
    <mergeCell ref="J20:L20"/>
    <mergeCell ref="A21:E21"/>
    <mergeCell ref="F21:G21"/>
    <mergeCell ref="H21:I21"/>
    <mergeCell ref="J21:L21"/>
    <mergeCell ref="A22:E22"/>
    <mergeCell ref="F22:G22"/>
    <mergeCell ref="H22:I22"/>
    <mergeCell ref="J22:L22"/>
    <mergeCell ref="A17:E17"/>
    <mergeCell ref="F17:G17"/>
    <mergeCell ref="H17:I17"/>
    <mergeCell ref="J17:L17"/>
    <mergeCell ref="A18:E18"/>
    <mergeCell ref="F18:G18"/>
    <mergeCell ref="H18:I18"/>
    <mergeCell ref="J18:L18"/>
    <mergeCell ref="A19:E19"/>
    <mergeCell ref="F19:G19"/>
    <mergeCell ref="H19:I19"/>
    <mergeCell ref="J19:L19"/>
    <mergeCell ref="A14:E14"/>
    <mergeCell ref="F14:G14"/>
    <mergeCell ref="H14:I14"/>
    <mergeCell ref="J14:L14"/>
    <mergeCell ref="A15:E15"/>
    <mergeCell ref="F15:G15"/>
    <mergeCell ref="H15:I15"/>
    <mergeCell ref="J15:L15"/>
    <mergeCell ref="A16:E16"/>
    <mergeCell ref="F16:G16"/>
    <mergeCell ref="H16:I16"/>
    <mergeCell ref="J16:L16"/>
    <mergeCell ref="A7:E7"/>
    <mergeCell ref="F7:G7"/>
    <mergeCell ref="H43:I43"/>
    <mergeCell ref="J43:L43"/>
    <mergeCell ref="H7:I7"/>
    <mergeCell ref="J7:L7"/>
    <mergeCell ref="A8:E8"/>
    <mergeCell ref="F8:G8"/>
    <mergeCell ref="H8:I8"/>
    <mergeCell ref="J8:L8"/>
    <mergeCell ref="A9:E9"/>
    <mergeCell ref="F9:G9"/>
    <mergeCell ref="H9:I9"/>
    <mergeCell ref="J9:L9"/>
    <mergeCell ref="A10:E10"/>
    <mergeCell ref="F10:G10"/>
    <mergeCell ref="H10:I10"/>
    <mergeCell ref="J10:L10"/>
    <mergeCell ref="A11:L11"/>
    <mergeCell ref="A12:L12"/>
    <mergeCell ref="A13:E13"/>
    <mergeCell ref="F13:G13"/>
    <mergeCell ref="H13:I13"/>
    <mergeCell ref="J13:L13"/>
    <mergeCell ref="A1:L1"/>
    <mergeCell ref="A5:E5"/>
    <mergeCell ref="F5:G5"/>
    <mergeCell ref="H5:I5"/>
    <mergeCell ref="J5:L5"/>
    <mergeCell ref="A6:E6"/>
    <mergeCell ref="F6:G6"/>
    <mergeCell ref="H6:I6"/>
    <mergeCell ref="J6:L6"/>
    <mergeCell ref="A3:L3"/>
    <mergeCell ref="A2:L2"/>
    <mergeCell ref="A4:E4"/>
    <mergeCell ref="F4:G4"/>
    <mergeCell ref="H4:I4"/>
    <mergeCell ref="J4:L4"/>
    <mergeCell ref="J50:L50"/>
    <mergeCell ref="A51:E51"/>
    <mergeCell ref="F51:G51"/>
    <mergeCell ref="H51:I51"/>
    <mergeCell ref="A46:L46"/>
    <mergeCell ref="I37:J37"/>
    <mergeCell ref="K37:L37"/>
    <mergeCell ref="A42:L42"/>
    <mergeCell ref="F44:G44"/>
    <mergeCell ref="H44:I44"/>
    <mergeCell ref="A38:E38"/>
    <mergeCell ref="G38:H38"/>
    <mergeCell ref="I38:J38"/>
    <mergeCell ref="K38:L38"/>
    <mergeCell ref="G37:H37"/>
    <mergeCell ref="A39:E39"/>
    <mergeCell ref="G39:H39"/>
    <mergeCell ref="I39:J39"/>
    <mergeCell ref="K39:L39"/>
    <mergeCell ref="J44:L44"/>
    <mergeCell ref="A44:E44"/>
    <mergeCell ref="A43:E43"/>
    <mergeCell ref="F43:G43"/>
    <mergeCell ref="A37:E37"/>
    <mergeCell ref="A59:E59"/>
    <mergeCell ref="F59:G59"/>
    <mergeCell ref="H59:I59"/>
    <mergeCell ref="J59:L59"/>
    <mergeCell ref="A53:L53"/>
    <mergeCell ref="A55:E55"/>
    <mergeCell ref="F55:G55"/>
    <mergeCell ref="H55:I55"/>
    <mergeCell ref="J55:L55"/>
    <mergeCell ref="A56:E56"/>
    <mergeCell ref="F56:G56"/>
    <mergeCell ref="H56:I56"/>
    <mergeCell ref="J56:L56"/>
    <mergeCell ref="A57:E57"/>
    <mergeCell ref="F57:G57"/>
    <mergeCell ref="H57:I57"/>
    <mergeCell ref="J57:L57"/>
    <mergeCell ref="A58:E58"/>
    <mergeCell ref="F58:G58"/>
    <mergeCell ref="H58:I58"/>
    <mergeCell ref="J58:L58"/>
    <mergeCell ref="A24:L24"/>
    <mergeCell ref="A41:L41"/>
    <mergeCell ref="A45:L45"/>
    <mergeCell ref="A52:L52"/>
    <mergeCell ref="A47:E47"/>
    <mergeCell ref="F47:G47"/>
    <mergeCell ref="H47:I47"/>
    <mergeCell ref="J47:L47"/>
    <mergeCell ref="A54:E54"/>
    <mergeCell ref="F54:G54"/>
    <mergeCell ref="H54:I54"/>
    <mergeCell ref="J54:L54"/>
    <mergeCell ref="J51:L51"/>
    <mergeCell ref="A48:E48"/>
    <mergeCell ref="F48:G48"/>
    <mergeCell ref="H48:I48"/>
    <mergeCell ref="J48:L48"/>
    <mergeCell ref="A49:E49"/>
    <mergeCell ref="F49:G49"/>
    <mergeCell ref="H49:I49"/>
    <mergeCell ref="J49:L49"/>
    <mergeCell ref="A50:E50"/>
    <mergeCell ref="F50:G50"/>
    <mergeCell ref="H50:I50"/>
  </mergeCells>
  <pageMargins left="0.39370078740157483" right="0.39370078740157483" top="0.39370078740157483" bottom="0.39370078740157483" header="0.31496062992125984" footer="0.31496062992125984"/>
  <pageSetup paperSize="9" scale="75" fitToHeight="2" orientation="landscape" r:id="rId1"/>
  <rowBreaks count="2" manualBreakCount="2">
    <brk id="24" max="11" man="1"/>
    <brk id="45" max="1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3"/>
  <sheetViews>
    <sheetView zoomScaleNormal="100" zoomScaleSheetLayoutView="115" workbookViewId="0">
      <pane ySplit="1" topLeftCell="A98" activePane="bottomLeft" state="frozen"/>
      <selection pane="bottomLeft" activeCell="R7" sqref="R7"/>
    </sheetView>
  </sheetViews>
  <sheetFormatPr defaultColWidth="9.140625" defaultRowHeight="15" x14ac:dyDescent="0.25"/>
  <cols>
    <col min="1" max="4" width="11.42578125" style="9" customWidth="1"/>
    <col min="5" max="5" width="8.42578125" style="9" bestFit="1" customWidth="1"/>
    <col min="6" max="12" width="10.28515625" style="9" customWidth="1"/>
    <col min="13" max="13" width="11.5703125" style="9" customWidth="1"/>
    <col min="14" max="16384" width="9.140625" style="9"/>
  </cols>
  <sheetData>
    <row r="1" spans="1:13" ht="44.1" customHeight="1" x14ac:dyDescent="0.25">
      <c r="A1" s="184" t="s">
        <v>321</v>
      </c>
      <c r="B1" s="184"/>
      <c r="C1" s="184"/>
      <c r="D1" s="184"/>
      <c r="E1" s="184"/>
      <c r="F1" s="184"/>
      <c r="G1" s="184"/>
      <c r="H1" s="184"/>
      <c r="I1" s="184"/>
      <c r="J1" s="184"/>
      <c r="K1" s="184"/>
      <c r="L1" s="184"/>
      <c r="M1" s="184"/>
    </row>
    <row r="2" spans="1:13" ht="21" customHeight="1" x14ac:dyDescent="0.25">
      <c r="A2" s="268" t="s">
        <v>1460</v>
      </c>
      <c r="B2" s="268"/>
      <c r="C2" s="268"/>
      <c r="D2" s="268"/>
      <c r="E2" s="268"/>
      <c r="F2" s="268"/>
      <c r="G2" s="268"/>
      <c r="H2" s="268"/>
      <c r="I2" s="268"/>
      <c r="J2" s="268"/>
      <c r="K2" s="268"/>
      <c r="L2" s="268"/>
      <c r="M2" s="268"/>
    </row>
    <row r="3" spans="1:13" ht="47.25" customHeight="1" x14ac:dyDescent="0.25">
      <c r="A3" s="356" t="s">
        <v>1450</v>
      </c>
      <c r="B3" s="356"/>
      <c r="C3" s="356"/>
      <c r="D3" s="356"/>
      <c r="E3" s="356"/>
      <c r="F3" s="356"/>
      <c r="G3" s="356"/>
      <c r="H3" s="356"/>
      <c r="I3" s="356"/>
      <c r="J3" s="356"/>
      <c r="K3" s="356"/>
      <c r="L3" s="356"/>
      <c r="M3" s="356"/>
    </row>
    <row r="4" spans="1:13" ht="111.75" customHeight="1" thickBot="1" x14ac:dyDescent="0.3">
      <c r="A4" s="357" t="s">
        <v>1451</v>
      </c>
      <c r="B4" s="357"/>
      <c r="C4" s="357"/>
      <c r="D4" s="357"/>
      <c r="E4" s="357"/>
      <c r="F4" s="357"/>
      <c r="G4" s="357"/>
      <c r="H4" s="357"/>
      <c r="I4" s="357"/>
      <c r="J4" s="357"/>
      <c r="K4" s="357"/>
      <c r="L4" s="357"/>
      <c r="M4" s="357"/>
    </row>
    <row r="5" spans="1:13" ht="18.75" customHeight="1" x14ac:dyDescent="0.25">
      <c r="A5" s="365" t="s">
        <v>1144</v>
      </c>
      <c r="B5" s="366"/>
      <c r="C5" s="366"/>
      <c r="D5" s="366"/>
      <c r="E5" s="322" t="s">
        <v>1165</v>
      </c>
      <c r="F5" s="322"/>
      <c r="G5" s="322"/>
      <c r="H5" s="322"/>
      <c r="I5" s="322"/>
      <c r="J5" s="322"/>
      <c r="K5" s="322"/>
      <c r="L5" s="322"/>
      <c r="M5" s="323"/>
    </row>
    <row r="6" spans="1:13" ht="32.25" customHeight="1" x14ac:dyDescent="0.25">
      <c r="A6" s="367"/>
      <c r="B6" s="368"/>
      <c r="C6" s="368"/>
      <c r="D6" s="368"/>
      <c r="E6" s="369" t="s">
        <v>425</v>
      </c>
      <c r="F6" s="369"/>
      <c r="G6" s="369"/>
      <c r="H6" s="369" t="s">
        <v>423</v>
      </c>
      <c r="I6" s="369"/>
      <c r="J6" s="369"/>
      <c r="K6" s="369" t="s">
        <v>424</v>
      </c>
      <c r="L6" s="369"/>
      <c r="M6" s="387"/>
    </row>
    <row r="7" spans="1:13" ht="114" customHeight="1" x14ac:dyDescent="0.25">
      <c r="A7" s="367" t="s">
        <v>491</v>
      </c>
      <c r="B7" s="368"/>
      <c r="C7" s="368"/>
      <c r="D7" s="368"/>
      <c r="E7" s="49" t="s">
        <v>492</v>
      </c>
      <c r="F7" s="49" t="s">
        <v>493</v>
      </c>
      <c r="G7" s="49" t="s">
        <v>494</v>
      </c>
      <c r="H7" s="49" t="s">
        <v>492</v>
      </c>
      <c r="I7" s="49" t="s">
        <v>493</v>
      </c>
      <c r="J7" s="49" t="s">
        <v>494</v>
      </c>
      <c r="K7" s="49" t="s">
        <v>492</v>
      </c>
      <c r="L7" s="49" t="s">
        <v>493</v>
      </c>
      <c r="M7" s="50" t="s">
        <v>494</v>
      </c>
    </row>
    <row r="8" spans="1:13" ht="31.5" customHeight="1" x14ac:dyDescent="0.25">
      <c r="A8" s="335" t="s">
        <v>489</v>
      </c>
      <c r="B8" s="336"/>
      <c r="C8" s="336"/>
      <c r="D8" s="336"/>
      <c r="E8" s="31"/>
      <c r="F8" s="32" t="s">
        <v>593</v>
      </c>
      <c r="G8" s="32" t="s">
        <v>593</v>
      </c>
      <c r="H8" s="31"/>
      <c r="I8" s="32" t="s">
        <v>822</v>
      </c>
      <c r="J8" s="32" t="s">
        <v>822</v>
      </c>
      <c r="K8" s="31"/>
      <c r="L8" s="32" t="s">
        <v>604</v>
      </c>
      <c r="M8" s="41" t="s">
        <v>604</v>
      </c>
    </row>
    <row r="9" spans="1:13" ht="53.25" customHeight="1" x14ac:dyDescent="0.25">
      <c r="A9" s="335" t="s">
        <v>490</v>
      </c>
      <c r="B9" s="336"/>
      <c r="C9" s="336"/>
      <c r="D9" s="336"/>
      <c r="E9" s="31"/>
      <c r="F9" s="32" t="s">
        <v>594</v>
      </c>
      <c r="G9" s="32" t="s">
        <v>594</v>
      </c>
      <c r="H9" s="31"/>
      <c r="I9" s="32" t="s">
        <v>594</v>
      </c>
      <c r="J9" s="32" t="s">
        <v>594</v>
      </c>
      <c r="K9" s="31"/>
      <c r="L9" s="32" t="s">
        <v>594</v>
      </c>
      <c r="M9" s="41" t="s">
        <v>594</v>
      </c>
    </row>
    <row r="10" spans="1:13" ht="35.25" customHeight="1" x14ac:dyDescent="0.25">
      <c r="A10" s="335" t="s">
        <v>495</v>
      </c>
      <c r="B10" s="336"/>
      <c r="C10" s="336"/>
      <c r="D10" s="336"/>
      <c r="E10" s="31"/>
      <c r="F10" s="32" t="s">
        <v>593</v>
      </c>
      <c r="G10" s="32" t="s">
        <v>593</v>
      </c>
      <c r="H10" s="31"/>
      <c r="I10" s="32" t="s">
        <v>822</v>
      </c>
      <c r="J10" s="32" t="s">
        <v>822</v>
      </c>
      <c r="K10" s="31"/>
      <c r="L10" s="32" t="s">
        <v>604</v>
      </c>
      <c r="M10" s="41" t="s">
        <v>604</v>
      </c>
    </row>
    <row r="11" spans="1:13" ht="32.25" customHeight="1" x14ac:dyDescent="0.25">
      <c r="A11" s="335" t="s">
        <v>500</v>
      </c>
      <c r="B11" s="336"/>
      <c r="C11" s="336"/>
      <c r="D11" s="336"/>
      <c r="E11" s="31"/>
      <c r="F11" s="32" t="s">
        <v>593</v>
      </c>
      <c r="G11" s="32" t="s">
        <v>593</v>
      </c>
      <c r="H11" s="31"/>
      <c r="I11" s="32" t="s">
        <v>822</v>
      </c>
      <c r="J11" s="32" t="s">
        <v>822</v>
      </c>
      <c r="K11" s="31"/>
      <c r="L11" s="32" t="s">
        <v>604</v>
      </c>
      <c r="M11" s="41" t="s">
        <v>604</v>
      </c>
    </row>
    <row r="12" spans="1:13" ht="40.5" customHeight="1" thickBot="1" x14ac:dyDescent="0.3">
      <c r="A12" s="333" t="s">
        <v>501</v>
      </c>
      <c r="B12" s="334"/>
      <c r="C12" s="334"/>
      <c r="D12" s="334"/>
      <c r="E12" s="42"/>
      <c r="F12" s="43" t="s">
        <v>593</v>
      </c>
      <c r="G12" s="43" t="s">
        <v>593</v>
      </c>
      <c r="H12" s="42"/>
      <c r="I12" s="43" t="s">
        <v>822</v>
      </c>
      <c r="J12" s="43" t="s">
        <v>822</v>
      </c>
      <c r="K12" s="42"/>
      <c r="L12" s="43" t="s">
        <v>604</v>
      </c>
      <c r="M12" s="44" t="s">
        <v>604</v>
      </c>
    </row>
    <row r="13" spans="1:13" ht="24" customHeight="1" thickBot="1" x14ac:dyDescent="0.3">
      <c r="A13" s="310"/>
      <c r="B13" s="310"/>
      <c r="C13" s="310"/>
      <c r="D13" s="310"/>
      <c r="E13" s="310"/>
      <c r="F13" s="310"/>
      <c r="G13" s="310"/>
      <c r="H13" s="310"/>
      <c r="I13" s="310"/>
      <c r="J13" s="310"/>
      <c r="K13" s="310"/>
      <c r="L13" s="310"/>
      <c r="M13" s="310"/>
    </row>
    <row r="14" spans="1:13" x14ac:dyDescent="0.25">
      <c r="A14" s="388" t="s">
        <v>502</v>
      </c>
      <c r="B14" s="389"/>
      <c r="C14" s="389"/>
      <c r="D14" s="389"/>
      <c r="E14" s="51" t="s">
        <v>492</v>
      </c>
      <c r="F14" s="51" t="s">
        <v>493</v>
      </c>
      <c r="G14" s="51" t="s">
        <v>494</v>
      </c>
      <c r="H14" s="51" t="s">
        <v>492</v>
      </c>
      <c r="I14" s="51" t="s">
        <v>493</v>
      </c>
      <c r="J14" s="51" t="s">
        <v>494</v>
      </c>
      <c r="K14" s="51" t="s">
        <v>492</v>
      </c>
      <c r="L14" s="51" t="s">
        <v>493</v>
      </c>
      <c r="M14" s="52" t="s">
        <v>494</v>
      </c>
    </row>
    <row r="15" spans="1:13" ht="36" customHeight="1" x14ac:dyDescent="0.25">
      <c r="A15" s="335" t="s">
        <v>489</v>
      </c>
      <c r="B15" s="336"/>
      <c r="C15" s="336"/>
      <c r="D15" s="336"/>
      <c r="E15" s="32" t="s">
        <v>602</v>
      </c>
      <c r="F15" s="32" t="s">
        <v>593</v>
      </c>
      <c r="G15" s="32" t="s">
        <v>1153</v>
      </c>
      <c r="H15" s="32" t="s">
        <v>602</v>
      </c>
      <c r="I15" s="32" t="s">
        <v>593</v>
      </c>
      <c r="J15" s="32" t="s">
        <v>1153</v>
      </c>
      <c r="K15" s="32" t="s">
        <v>602</v>
      </c>
      <c r="L15" s="32" t="s">
        <v>593</v>
      </c>
      <c r="M15" s="41" t="s">
        <v>1153</v>
      </c>
    </row>
    <row r="16" spans="1:13" ht="47.25" customHeight="1" x14ac:dyDescent="0.25">
      <c r="A16" s="335" t="s">
        <v>490</v>
      </c>
      <c r="B16" s="336"/>
      <c r="C16" s="336"/>
      <c r="D16" s="336"/>
      <c r="E16" s="32" t="s">
        <v>602</v>
      </c>
      <c r="F16" s="32" t="s">
        <v>594</v>
      </c>
      <c r="G16" s="32" t="s">
        <v>1172</v>
      </c>
      <c r="H16" s="32" t="s">
        <v>1538</v>
      </c>
      <c r="I16" s="32" t="s">
        <v>594</v>
      </c>
      <c r="J16" s="32" t="s">
        <v>1172</v>
      </c>
      <c r="K16" s="32" t="s">
        <v>602</v>
      </c>
      <c r="L16" s="32" t="s">
        <v>594</v>
      </c>
      <c r="M16" s="41" t="s">
        <v>1172</v>
      </c>
    </row>
    <row r="17" spans="1:13" ht="35.25" customHeight="1" x14ac:dyDescent="0.25">
      <c r="A17" s="335" t="s">
        <v>495</v>
      </c>
      <c r="B17" s="336"/>
      <c r="C17" s="336"/>
      <c r="D17" s="336"/>
      <c r="E17" s="32" t="s">
        <v>602</v>
      </c>
      <c r="F17" s="32" t="s">
        <v>593</v>
      </c>
      <c r="G17" s="32" t="s">
        <v>1153</v>
      </c>
      <c r="H17" s="32" t="s">
        <v>602</v>
      </c>
      <c r="I17" s="32" t="s">
        <v>593</v>
      </c>
      <c r="J17" s="32" t="s">
        <v>1153</v>
      </c>
      <c r="K17" s="32" t="s">
        <v>602</v>
      </c>
      <c r="L17" s="32" t="s">
        <v>593</v>
      </c>
      <c r="M17" s="41" t="s">
        <v>1153</v>
      </c>
    </row>
    <row r="18" spans="1:13" ht="15" customHeight="1" x14ac:dyDescent="0.25">
      <c r="A18" s="335" t="s">
        <v>500</v>
      </c>
      <c r="B18" s="336"/>
      <c r="C18" s="336"/>
      <c r="D18" s="336"/>
      <c r="E18" s="32" t="s">
        <v>593</v>
      </c>
      <c r="F18" s="32" t="s">
        <v>593</v>
      </c>
      <c r="G18" s="32" t="s">
        <v>602</v>
      </c>
      <c r="H18" s="32" t="s">
        <v>593</v>
      </c>
      <c r="I18" s="32" t="s">
        <v>593</v>
      </c>
      <c r="J18" s="32" t="s">
        <v>602</v>
      </c>
      <c r="K18" s="32" t="s">
        <v>593</v>
      </c>
      <c r="L18" s="32" t="s">
        <v>593</v>
      </c>
      <c r="M18" s="41" t="s">
        <v>602</v>
      </c>
    </row>
    <row r="19" spans="1:13" ht="15" customHeight="1" x14ac:dyDescent="0.25">
      <c r="A19" s="335" t="s">
        <v>501</v>
      </c>
      <c r="B19" s="336"/>
      <c r="C19" s="336"/>
      <c r="D19" s="336"/>
      <c r="E19" s="32" t="s">
        <v>593</v>
      </c>
      <c r="F19" s="32" t="s">
        <v>593</v>
      </c>
      <c r="G19" s="32" t="s">
        <v>602</v>
      </c>
      <c r="H19" s="32" t="s">
        <v>593</v>
      </c>
      <c r="I19" s="32" t="s">
        <v>593</v>
      </c>
      <c r="J19" s="32" t="s">
        <v>602</v>
      </c>
      <c r="K19" s="32" t="s">
        <v>593</v>
      </c>
      <c r="L19" s="32" t="s">
        <v>593</v>
      </c>
      <c r="M19" s="41" t="s">
        <v>602</v>
      </c>
    </row>
    <row r="20" spans="1:13" ht="34.5" customHeight="1" x14ac:dyDescent="0.25">
      <c r="A20" s="335" t="s">
        <v>503</v>
      </c>
      <c r="B20" s="336"/>
      <c r="C20" s="336"/>
      <c r="D20" s="336"/>
      <c r="E20" s="32" t="s">
        <v>593</v>
      </c>
      <c r="F20" s="32" t="s">
        <v>593</v>
      </c>
      <c r="G20" s="32" t="s">
        <v>602</v>
      </c>
      <c r="H20" s="32" t="s">
        <v>593</v>
      </c>
      <c r="I20" s="32" t="s">
        <v>593</v>
      </c>
      <c r="J20" s="32" t="s">
        <v>602</v>
      </c>
      <c r="K20" s="32" t="s">
        <v>593</v>
      </c>
      <c r="L20" s="32" t="s">
        <v>593</v>
      </c>
      <c r="M20" s="41" t="s">
        <v>602</v>
      </c>
    </row>
    <row r="21" spans="1:13" ht="39.75" customHeight="1" thickBot="1" x14ac:dyDescent="0.3">
      <c r="A21" s="333" t="s">
        <v>504</v>
      </c>
      <c r="B21" s="334"/>
      <c r="C21" s="334"/>
      <c r="D21" s="334"/>
      <c r="E21" s="43" t="s">
        <v>593</v>
      </c>
      <c r="F21" s="43" t="s">
        <v>593</v>
      </c>
      <c r="G21" s="43" t="s">
        <v>602</v>
      </c>
      <c r="H21" s="43" t="s">
        <v>593</v>
      </c>
      <c r="I21" s="43" t="s">
        <v>593</v>
      </c>
      <c r="J21" s="43" t="s">
        <v>602</v>
      </c>
      <c r="K21" s="43" t="s">
        <v>593</v>
      </c>
      <c r="L21" s="43" t="s">
        <v>593</v>
      </c>
      <c r="M21" s="44" t="s">
        <v>602</v>
      </c>
    </row>
    <row r="22" spans="1:13" ht="24" customHeight="1" thickBot="1" x14ac:dyDescent="0.3">
      <c r="A22" s="310"/>
      <c r="B22" s="310"/>
      <c r="C22" s="310"/>
      <c r="D22" s="310"/>
      <c r="E22" s="310"/>
      <c r="F22" s="310"/>
      <c r="G22" s="310"/>
      <c r="H22" s="310"/>
      <c r="I22" s="310"/>
      <c r="J22" s="310"/>
      <c r="K22" s="310"/>
      <c r="L22" s="310"/>
      <c r="M22" s="310"/>
    </row>
    <row r="23" spans="1:13" ht="33" customHeight="1" x14ac:dyDescent="0.25">
      <c r="A23" s="365" t="s">
        <v>1386</v>
      </c>
      <c r="B23" s="366"/>
      <c r="C23" s="366"/>
      <c r="D23" s="366"/>
      <c r="E23" s="51" t="s">
        <v>492</v>
      </c>
      <c r="F23" s="51" t="s">
        <v>493</v>
      </c>
      <c r="G23" s="51" t="s">
        <v>494</v>
      </c>
      <c r="H23" s="51" t="s">
        <v>492</v>
      </c>
      <c r="I23" s="51" t="s">
        <v>493</v>
      </c>
      <c r="J23" s="51" t="s">
        <v>494</v>
      </c>
      <c r="K23" s="51" t="s">
        <v>492</v>
      </c>
      <c r="L23" s="51" t="s">
        <v>493</v>
      </c>
      <c r="M23" s="52" t="s">
        <v>494</v>
      </c>
    </row>
    <row r="24" spans="1:13" ht="100.5" customHeight="1" x14ac:dyDescent="0.25">
      <c r="A24" s="335" t="s">
        <v>499</v>
      </c>
      <c r="B24" s="336"/>
      <c r="C24" s="336"/>
      <c r="D24" s="336"/>
      <c r="E24" s="32"/>
      <c r="F24" s="32" t="s">
        <v>596</v>
      </c>
      <c r="G24" s="32" t="s">
        <v>596</v>
      </c>
      <c r="H24" s="32"/>
      <c r="I24" s="32" t="s">
        <v>596</v>
      </c>
      <c r="J24" s="32" t="s">
        <v>596</v>
      </c>
      <c r="K24" s="32"/>
      <c r="L24" s="32" t="s">
        <v>596</v>
      </c>
      <c r="M24" s="41" t="s">
        <v>596</v>
      </c>
    </row>
    <row r="25" spans="1:13" ht="98.25" customHeight="1" x14ac:dyDescent="0.25">
      <c r="A25" s="335" t="s">
        <v>497</v>
      </c>
      <c r="B25" s="336"/>
      <c r="C25" s="336"/>
      <c r="D25" s="336"/>
      <c r="E25" s="32"/>
      <c r="F25" s="32" t="s">
        <v>596</v>
      </c>
      <c r="G25" s="32" t="s">
        <v>596</v>
      </c>
      <c r="H25" s="32"/>
      <c r="I25" s="32" t="s">
        <v>596</v>
      </c>
      <c r="J25" s="32" t="s">
        <v>596</v>
      </c>
      <c r="K25" s="32"/>
      <c r="L25" s="32" t="s">
        <v>596</v>
      </c>
      <c r="M25" s="41" t="s">
        <v>596</v>
      </c>
    </row>
    <row r="26" spans="1:13" ht="59.25" customHeight="1" x14ac:dyDescent="0.25">
      <c r="A26" s="335" t="s">
        <v>498</v>
      </c>
      <c r="B26" s="336"/>
      <c r="C26" s="336"/>
      <c r="D26" s="336"/>
      <c r="E26" s="32"/>
      <c r="F26" s="32" t="s">
        <v>638</v>
      </c>
      <c r="G26" s="32" t="s">
        <v>638</v>
      </c>
      <c r="H26" s="32"/>
      <c r="I26" s="32" t="s">
        <v>638</v>
      </c>
      <c r="J26" s="32" t="s">
        <v>638</v>
      </c>
      <c r="K26" s="32"/>
      <c r="L26" s="32" t="s">
        <v>638</v>
      </c>
      <c r="M26" s="41" t="s">
        <v>638</v>
      </c>
    </row>
    <row r="27" spans="1:13" ht="69" customHeight="1" thickBot="1" x14ac:dyDescent="0.3">
      <c r="A27" s="333" t="s">
        <v>496</v>
      </c>
      <c r="B27" s="334"/>
      <c r="C27" s="334"/>
      <c r="D27" s="334"/>
      <c r="E27" s="43"/>
      <c r="F27" s="43" t="s">
        <v>1539</v>
      </c>
      <c r="G27" s="43" t="s">
        <v>1539</v>
      </c>
      <c r="H27" s="43"/>
      <c r="I27" s="43" t="s">
        <v>1539</v>
      </c>
      <c r="J27" s="43" t="s">
        <v>1539</v>
      </c>
      <c r="K27" s="43"/>
      <c r="L27" s="43" t="s">
        <v>1539</v>
      </c>
      <c r="M27" s="44" t="s">
        <v>1539</v>
      </c>
    </row>
    <row r="28" spans="1:13" ht="24" customHeight="1" thickBot="1" x14ac:dyDescent="0.3">
      <c r="A28" s="310"/>
      <c r="B28" s="310"/>
      <c r="C28" s="310"/>
      <c r="D28" s="310"/>
      <c r="E28" s="310"/>
      <c r="F28" s="310"/>
      <c r="G28" s="310"/>
      <c r="H28" s="310"/>
      <c r="I28" s="310"/>
      <c r="J28" s="310"/>
      <c r="K28" s="310"/>
      <c r="L28" s="310"/>
      <c r="M28" s="310"/>
    </row>
    <row r="29" spans="1:13" ht="15.75" x14ac:dyDescent="0.25">
      <c r="A29" s="359" t="s">
        <v>1387</v>
      </c>
      <c r="B29" s="360"/>
      <c r="C29" s="360"/>
      <c r="D29" s="360"/>
      <c r="E29" s="360"/>
      <c r="F29" s="360"/>
      <c r="G29" s="360"/>
      <c r="H29" s="360"/>
      <c r="I29" s="360"/>
      <c r="J29" s="360"/>
      <c r="K29" s="360"/>
      <c r="L29" s="360"/>
      <c r="M29" s="361"/>
    </row>
    <row r="30" spans="1:13" ht="15" customHeight="1" x14ac:dyDescent="0.25">
      <c r="A30" s="362" t="s">
        <v>25</v>
      </c>
      <c r="B30" s="363"/>
      <c r="C30" s="363"/>
      <c r="D30" s="363"/>
      <c r="E30" s="358" t="s">
        <v>1477</v>
      </c>
      <c r="F30" s="358"/>
      <c r="G30" s="358"/>
      <c r="H30" s="358" t="s">
        <v>1480</v>
      </c>
      <c r="I30" s="358"/>
      <c r="J30" s="358"/>
      <c r="K30" s="358" t="s">
        <v>1483</v>
      </c>
      <c r="L30" s="358"/>
      <c r="M30" s="364"/>
    </row>
    <row r="31" spans="1:13" x14ac:dyDescent="0.25">
      <c r="A31" s="331" t="s">
        <v>26</v>
      </c>
      <c r="B31" s="332"/>
      <c r="C31" s="332"/>
      <c r="D31" s="332"/>
      <c r="E31" s="326" t="s">
        <v>1257</v>
      </c>
      <c r="F31" s="326"/>
      <c r="G31" s="326"/>
      <c r="H31" s="326" t="s">
        <v>1257</v>
      </c>
      <c r="I31" s="326"/>
      <c r="J31" s="326"/>
      <c r="K31" s="326" t="s">
        <v>1257</v>
      </c>
      <c r="L31" s="326"/>
      <c r="M31" s="327"/>
    </row>
    <row r="32" spans="1:13" x14ac:dyDescent="0.25">
      <c r="A32" s="331" t="s">
        <v>27</v>
      </c>
      <c r="B32" s="332"/>
      <c r="C32" s="332"/>
      <c r="D32" s="332"/>
      <c r="E32" s="326" t="s">
        <v>1540</v>
      </c>
      <c r="F32" s="326"/>
      <c r="G32" s="326"/>
      <c r="H32" s="326" t="s">
        <v>1540</v>
      </c>
      <c r="I32" s="326"/>
      <c r="J32" s="326"/>
      <c r="K32" s="326" t="s">
        <v>1540</v>
      </c>
      <c r="L32" s="326"/>
      <c r="M32" s="327"/>
    </row>
    <row r="33" spans="1:13" x14ac:dyDescent="0.25">
      <c r="A33" s="331" t="s">
        <v>28</v>
      </c>
      <c r="B33" s="332"/>
      <c r="C33" s="332"/>
      <c r="D33" s="332"/>
      <c r="E33" s="326" t="s">
        <v>1541</v>
      </c>
      <c r="F33" s="326"/>
      <c r="G33" s="326"/>
      <c r="H33" s="326" t="s">
        <v>1541</v>
      </c>
      <c r="I33" s="326"/>
      <c r="J33" s="326"/>
      <c r="K33" s="326" t="s">
        <v>1541</v>
      </c>
      <c r="L33" s="326"/>
      <c r="M33" s="327"/>
    </row>
    <row r="34" spans="1:13" x14ac:dyDescent="0.25">
      <c r="A34" s="331" t="s">
        <v>29</v>
      </c>
      <c r="B34" s="332"/>
      <c r="C34" s="332"/>
      <c r="D34" s="332"/>
      <c r="E34" s="326" t="s">
        <v>1253</v>
      </c>
      <c r="F34" s="326"/>
      <c r="G34" s="326"/>
      <c r="H34" s="326" t="s">
        <v>1253</v>
      </c>
      <c r="I34" s="326"/>
      <c r="J34" s="326"/>
      <c r="K34" s="326" t="s">
        <v>1253</v>
      </c>
      <c r="L34" s="326"/>
      <c r="M34" s="327"/>
    </row>
    <row r="35" spans="1:13" x14ac:dyDescent="0.25">
      <c r="A35" s="331" t="s">
        <v>30</v>
      </c>
      <c r="B35" s="332"/>
      <c r="C35" s="332"/>
      <c r="D35" s="332"/>
      <c r="E35" s="326" t="s">
        <v>1542</v>
      </c>
      <c r="F35" s="326"/>
      <c r="G35" s="326"/>
      <c r="H35" s="326" t="s">
        <v>1542</v>
      </c>
      <c r="I35" s="326"/>
      <c r="J35" s="326"/>
      <c r="K35" s="326" t="s">
        <v>1542</v>
      </c>
      <c r="L35" s="326"/>
      <c r="M35" s="327"/>
    </row>
    <row r="36" spans="1:13" x14ac:dyDescent="0.25">
      <c r="A36" s="331" t="s">
        <v>31</v>
      </c>
      <c r="B36" s="332"/>
      <c r="C36" s="332"/>
      <c r="D36" s="332"/>
      <c r="E36" s="326" t="s">
        <v>1269</v>
      </c>
      <c r="F36" s="326"/>
      <c r="G36" s="326"/>
      <c r="H36" s="326" t="s">
        <v>1269</v>
      </c>
      <c r="I36" s="326"/>
      <c r="J36" s="326"/>
      <c r="K36" s="326" t="s">
        <v>1269</v>
      </c>
      <c r="L36" s="326"/>
      <c r="M36" s="327"/>
    </row>
    <row r="37" spans="1:13" x14ac:dyDescent="0.25">
      <c r="A37" s="324" t="s">
        <v>32</v>
      </c>
      <c r="B37" s="325"/>
      <c r="C37" s="325"/>
      <c r="D37" s="325"/>
      <c r="E37" s="326" t="s">
        <v>593</v>
      </c>
      <c r="F37" s="326"/>
      <c r="G37" s="326"/>
      <c r="H37" s="326" t="s">
        <v>593</v>
      </c>
      <c r="I37" s="326"/>
      <c r="J37" s="326"/>
      <c r="K37" s="326" t="s">
        <v>593</v>
      </c>
      <c r="L37" s="326"/>
      <c r="M37" s="327"/>
    </row>
    <row r="38" spans="1:13" ht="23.25" customHeight="1" x14ac:dyDescent="0.25">
      <c r="A38" s="328" t="s">
        <v>33</v>
      </c>
      <c r="B38" s="329"/>
      <c r="C38" s="329"/>
      <c r="D38" s="329"/>
      <c r="E38" s="329"/>
      <c r="F38" s="329"/>
      <c r="G38" s="329"/>
      <c r="H38" s="329"/>
      <c r="I38" s="329"/>
      <c r="J38" s="329"/>
      <c r="K38" s="329"/>
      <c r="L38" s="329"/>
      <c r="M38" s="330"/>
    </row>
    <row r="39" spans="1:13" x14ac:dyDescent="0.25">
      <c r="A39" s="324" t="s">
        <v>34</v>
      </c>
      <c r="B39" s="325"/>
      <c r="C39" s="325"/>
      <c r="D39" s="325"/>
      <c r="E39" s="325"/>
      <c r="F39" s="325"/>
      <c r="G39" s="325"/>
      <c r="H39" s="325"/>
      <c r="I39" s="325"/>
      <c r="J39" s="325"/>
      <c r="K39" s="325"/>
      <c r="L39" s="325"/>
      <c r="M39" s="340"/>
    </row>
    <row r="40" spans="1:13" ht="13.5" customHeight="1" x14ac:dyDescent="0.25">
      <c r="A40" s="348" t="s">
        <v>35</v>
      </c>
      <c r="B40" s="349"/>
      <c r="C40" s="349"/>
      <c r="D40" s="349"/>
      <c r="E40" s="349"/>
      <c r="F40" s="349"/>
      <c r="G40" s="349"/>
      <c r="H40" s="349"/>
      <c r="I40" s="349"/>
      <c r="J40" s="349"/>
      <c r="K40" s="349"/>
      <c r="L40" s="349"/>
      <c r="M40" s="350"/>
    </row>
    <row r="41" spans="1:13" x14ac:dyDescent="0.25">
      <c r="A41" s="316" t="s">
        <v>36</v>
      </c>
      <c r="B41" s="317"/>
      <c r="C41" s="317"/>
      <c r="D41" s="317"/>
      <c r="E41" s="317"/>
      <c r="F41" s="317"/>
      <c r="G41" s="317"/>
      <c r="H41" s="317"/>
      <c r="I41" s="317"/>
      <c r="J41" s="317"/>
      <c r="K41" s="317"/>
      <c r="L41" s="317"/>
      <c r="M41" s="344"/>
    </row>
    <row r="42" spans="1:13" x14ac:dyDescent="0.25">
      <c r="A42" s="316" t="s">
        <v>37</v>
      </c>
      <c r="B42" s="317"/>
      <c r="C42" s="317"/>
      <c r="D42" s="317"/>
      <c r="E42" s="317"/>
      <c r="F42" s="317"/>
      <c r="G42" s="317"/>
      <c r="H42" s="317"/>
      <c r="I42" s="317"/>
      <c r="J42" s="317"/>
      <c r="K42" s="317"/>
      <c r="L42" s="317"/>
      <c r="M42" s="344"/>
    </row>
    <row r="43" spans="1:13" ht="28.5" customHeight="1" x14ac:dyDescent="0.25">
      <c r="A43" s="341" t="s">
        <v>1136</v>
      </c>
      <c r="B43" s="342"/>
      <c r="C43" s="342"/>
      <c r="D43" s="342"/>
      <c r="E43" s="342"/>
      <c r="F43" s="342"/>
      <c r="G43" s="342"/>
      <c r="H43" s="342"/>
      <c r="I43" s="342"/>
      <c r="J43" s="342"/>
      <c r="K43" s="342"/>
      <c r="L43" s="342"/>
      <c r="M43" s="343"/>
    </row>
    <row r="44" spans="1:13" ht="38.25" customHeight="1" x14ac:dyDescent="0.25">
      <c r="A44" s="341" t="s">
        <v>1130</v>
      </c>
      <c r="B44" s="342"/>
      <c r="C44" s="342"/>
      <c r="D44" s="342"/>
      <c r="E44" s="342"/>
      <c r="F44" s="342"/>
      <c r="G44" s="342"/>
      <c r="H44" s="342"/>
      <c r="I44" s="342"/>
      <c r="J44" s="342"/>
      <c r="K44" s="342"/>
      <c r="L44" s="342"/>
      <c r="M44" s="343"/>
    </row>
    <row r="45" spans="1:13" ht="29.25" customHeight="1" thickBot="1" x14ac:dyDescent="0.3">
      <c r="A45" s="345" t="s">
        <v>1131</v>
      </c>
      <c r="B45" s="346"/>
      <c r="C45" s="346"/>
      <c r="D45" s="346"/>
      <c r="E45" s="346"/>
      <c r="F45" s="346"/>
      <c r="G45" s="346"/>
      <c r="H45" s="346"/>
      <c r="I45" s="346"/>
      <c r="J45" s="346"/>
      <c r="K45" s="346"/>
      <c r="L45" s="346"/>
      <c r="M45" s="347"/>
    </row>
    <row r="46" spans="1:13" ht="24" customHeight="1" thickBot="1" x14ac:dyDescent="0.3">
      <c r="A46" s="310"/>
      <c r="B46" s="310"/>
      <c r="C46" s="310"/>
      <c r="D46" s="310"/>
      <c r="E46" s="310"/>
      <c r="F46" s="310"/>
      <c r="G46" s="310"/>
      <c r="H46" s="310"/>
      <c r="I46" s="310"/>
      <c r="J46" s="310"/>
      <c r="K46" s="310"/>
      <c r="L46" s="310"/>
      <c r="M46" s="310"/>
    </row>
    <row r="47" spans="1:13" ht="88.5" customHeight="1" x14ac:dyDescent="0.25">
      <c r="A47" s="377" t="s">
        <v>1459</v>
      </c>
      <c r="B47" s="380"/>
      <c r="C47" s="380"/>
      <c r="D47" s="380"/>
      <c r="E47" s="380"/>
      <c r="F47" s="380"/>
      <c r="G47" s="380"/>
      <c r="H47" s="380"/>
      <c r="I47" s="380"/>
      <c r="J47" s="380"/>
      <c r="K47" s="380"/>
      <c r="L47" s="380"/>
      <c r="M47" s="381"/>
    </row>
    <row r="48" spans="1:13" x14ac:dyDescent="0.25">
      <c r="A48" s="382"/>
      <c r="B48" s="383"/>
      <c r="C48" s="383"/>
      <c r="D48" s="383"/>
      <c r="E48" s="329" t="s">
        <v>1155</v>
      </c>
      <c r="F48" s="329"/>
      <c r="G48" s="329"/>
      <c r="H48" s="329" t="s">
        <v>1480</v>
      </c>
      <c r="I48" s="329"/>
      <c r="J48" s="329"/>
      <c r="K48" s="329" t="s">
        <v>1483</v>
      </c>
      <c r="L48" s="329"/>
      <c r="M48" s="330"/>
    </row>
    <row r="49" spans="1:13" x14ac:dyDescent="0.25">
      <c r="A49" s="384" t="s">
        <v>17</v>
      </c>
      <c r="B49" s="358"/>
      <c r="C49" s="358"/>
      <c r="D49" s="358"/>
      <c r="E49" s="33" t="s">
        <v>425</v>
      </c>
      <c r="F49" s="33" t="s">
        <v>423</v>
      </c>
      <c r="G49" s="33" t="s">
        <v>424</v>
      </c>
      <c r="H49" s="33" t="s">
        <v>425</v>
      </c>
      <c r="I49" s="33" t="s">
        <v>423</v>
      </c>
      <c r="J49" s="33" t="s">
        <v>424</v>
      </c>
      <c r="K49" s="33" t="s">
        <v>425</v>
      </c>
      <c r="L49" s="33" t="s">
        <v>423</v>
      </c>
      <c r="M49" s="47" t="s">
        <v>424</v>
      </c>
    </row>
    <row r="50" spans="1:13" ht="15.75" customHeight="1" x14ac:dyDescent="0.25">
      <c r="A50" s="385" t="s">
        <v>194</v>
      </c>
      <c r="B50" s="386"/>
      <c r="C50" s="386"/>
      <c r="D50" s="386"/>
      <c r="E50" s="34" t="s">
        <v>438</v>
      </c>
      <c r="F50" s="34" t="s">
        <v>447</v>
      </c>
      <c r="G50" s="34" t="s">
        <v>438</v>
      </c>
      <c r="H50" s="34" t="s">
        <v>438</v>
      </c>
      <c r="I50" s="34" t="s">
        <v>447</v>
      </c>
      <c r="J50" s="34" t="s">
        <v>438</v>
      </c>
      <c r="K50" s="34" t="s">
        <v>438</v>
      </c>
      <c r="L50" s="34" t="s">
        <v>438</v>
      </c>
      <c r="M50" s="159" t="s">
        <v>438</v>
      </c>
    </row>
    <row r="51" spans="1:13" x14ac:dyDescent="0.25">
      <c r="A51" s="390" t="s">
        <v>427</v>
      </c>
      <c r="B51" s="391"/>
      <c r="C51" s="391"/>
      <c r="D51" s="391" t="s">
        <v>438</v>
      </c>
      <c r="E51" s="34" t="s">
        <v>438</v>
      </c>
      <c r="F51" s="34" t="s">
        <v>447</v>
      </c>
      <c r="G51" s="34" t="s">
        <v>438</v>
      </c>
      <c r="H51" s="34" t="s">
        <v>438</v>
      </c>
      <c r="I51" s="34" t="s">
        <v>447</v>
      </c>
      <c r="J51" s="34" t="s">
        <v>438</v>
      </c>
      <c r="K51" s="34" t="s">
        <v>438</v>
      </c>
      <c r="L51" s="34" t="s">
        <v>438</v>
      </c>
      <c r="M51" s="159" t="s">
        <v>438</v>
      </c>
    </row>
    <row r="52" spans="1:13" x14ac:dyDescent="0.25">
      <c r="A52" s="390" t="s">
        <v>404</v>
      </c>
      <c r="B52" s="391"/>
      <c r="C52" s="391"/>
      <c r="D52" s="391" t="s">
        <v>429</v>
      </c>
      <c r="E52" s="35" t="s">
        <v>433</v>
      </c>
      <c r="F52" s="35" t="s">
        <v>433</v>
      </c>
      <c r="G52" s="34" t="s">
        <v>429</v>
      </c>
      <c r="H52" s="35" t="s">
        <v>433</v>
      </c>
      <c r="I52" s="35" t="s">
        <v>433</v>
      </c>
      <c r="J52" s="34" t="s">
        <v>429</v>
      </c>
      <c r="K52" s="35" t="s">
        <v>433</v>
      </c>
      <c r="L52" s="35" t="s">
        <v>433</v>
      </c>
      <c r="M52" s="159" t="s">
        <v>429</v>
      </c>
    </row>
    <row r="53" spans="1:13" ht="15.75" x14ac:dyDescent="0.25">
      <c r="A53" s="318" t="s">
        <v>1140</v>
      </c>
      <c r="B53" s="319"/>
      <c r="C53" s="319"/>
      <c r="D53" s="319"/>
      <c r="E53" s="319"/>
      <c r="F53" s="319"/>
      <c r="G53" s="319"/>
      <c r="H53" s="319"/>
      <c r="I53" s="319"/>
      <c r="J53" s="319"/>
      <c r="K53" s="319"/>
      <c r="L53" s="319"/>
      <c r="M53" s="46"/>
    </row>
    <row r="54" spans="1:13" x14ac:dyDescent="0.25">
      <c r="A54" s="390" t="s">
        <v>426</v>
      </c>
      <c r="B54" s="391"/>
      <c r="C54" s="391"/>
      <c r="D54" s="391"/>
      <c r="E54" s="34" t="s">
        <v>437</v>
      </c>
      <c r="F54" s="34" t="s">
        <v>437</v>
      </c>
      <c r="G54" s="34" t="s">
        <v>437</v>
      </c>
      <c r="H54" s="34" t="s">
        <v>437</v>
      </c>
      <c r="I54" s="34" t="s">
        <v>437</v>
      </c>
      <c r="J54" s="34" t="s">
        <v>437</v>
      </c>
      <c r="K54" s="34" t="s">
        <v>437</v>
      </c>
      <c r="L54" s="34" t="s">
        <v>437</v>
      </c>
      <c r="M54" s="159" t="s">
        <v>437</v>
      </c>
    </row>
    <row r="55" spans="1:13" x14ac:dyDescent="0.25">
      <c r="A55" s="390" t="s">
        <v>471</v>
      </c>
      <c r="B55" s="391"/>
      <c r="C55" s="391"/>
      <c r="D55" s="391"/>
      <c r="E55" s="34" t="s">
        <v>438</v>
      </c>
      <c r="F55" s="34" t="s">
        <v>447</v>
      </c>
      <c r="G55" s="34" t="s">
        <v>438</v>
      </c>
      <c r="H55" s="34" t="s">
        <v>438</v>
      </c>
      <c r="I55" s="34" t="s">
        <v>447</v>
      </c>
      <c r="J55" s="34" t="s">
        <v>438</v>
      </c>
      <c r="K55" s="34" t="s">
        <v>438</v>
      </c>
      <c r="L55" s="34" t="s">
        <v>447</v>
      </c>
      <c r="M55" s="159" t="s">
        <v>447</v>
      </c>
    </row>
    <row r="56" spans="1:13" ht="15.75" thickBot="1" x14ac:dyDescent="0.3">
      <c r="A56" s="396" t="s">
        <v>350</v>
      </c>
      <c r="B56" s="397"/>
      <c r="C56" s="397"/>
      <c r="D56" s="397"/>
      <c r="E56" s="397"/>
      <c r="F56" s="397"/>
      <c r="G56" s="397"/>
      <c r="H56" s="397"/>
      <c r="I56" s="397"/>
      <c r="J56" s="397"/>
      <c r="K56" s="397"/>
      <c r="L56" s="397"/>
      <c r="M56" s="398"/>
    </row>
    <row r="57" spans="1:13" ht="24" customHeight="1" thickBot="1" x14ac:dyDescent="0.3">
      <c r="A57" s="310"/>
      <c r="B57" s="310"/>
      <c r="C57" s="310"/>
      <c r="D57" s="310"/>
      <c r="E57" s="310"/>
      <c r="F57" s="310"/>
      <c r="G57" s="310"/>
      <c r="H57" s="310"/>
      <c r="I57" s="310"/>
      <c r="J57" s="310"/>
      <c r="K57" s="310"/>
      <c r="L57" s="310"/>
      <c r="M57" s="310"/>
    </row>
    <row r="58" spans="1:13" ht="15.75" x14ac:dyDescent="0.25">
      <c r="A58" s="359" t="s">
        <v>1455</v>
      </c>
      <c r="B58" s="360"/>
      <c r="C58" s="360"/>
      <c r="D58" s="360"/>
      <c r="E58" s="360"/>
      <c r="F58" s="360"/>
      <c r="G58" s="360"/>
      <c r="H58" s="360"/>
      <c r="I58" s="360"/>
      <c r="J58" s="360"/>
      <c r="K58" s="360"/>
      <c r="L58" s="360"/>
      <c r="M58" s="361"/>
    </row>
    <row r="59" spans="1:13" x14ac:dyDescent="0.25">
      <c r="A59" s="45" t="s">
        <v>18</v>
      </c>
      <c r="B59" s="36"/>
      <c r="C59" s="36"/>
      <c r="D59" s="36"/>
      <c r="E59" s="36"/>
      <c r="F59" s="36"/>
      <c r="G59" s="36"/>
      <c r="H59" s="36"/>
      <c r="I59" s="36"/>
      <c r="J59" s="36"/>
      <c r="K59" s="36"/>
      <c r="L59" s="36"/>
      <c r="M59" s="46"/>
    </row>
    <row r="60" spans="1:13" x14ac:dyDescent="0.25">
      <c r="A60" s="45" t="s">
        <v>19</v>
      </c>
      <c r="B60" s="36"/>
      <c r="C60" s="36"/>
      <c r="D60" s="36"/>
      <c r="E60" s="36"/>
      <c r="F60" s="36"/>
      <c r="G60" s="36"/>
      <c r="H60" s="36"/>
      <c r="I60" s="36"/>
      <c r="J60" s="36"/>
      <c r="K60" s="36"/>
      <c r="L60" s="36"/>
      <c r="M60" s="46"/>
    </row>
    <row r="61" spans="1:13" x14ac:dyDescent="0.25">
      <c r="A61" s="45" t="s">
        <v>20</v>
      </c>
      <c r="B61" s="36"/>
      <c r="C61" s="36"/>
      <c r="D61" s="36"/>
      <c r="E61" s="36"/>
      <c r="F61" s="36"/>
      <c r="G61" s="36"/>
      <c r="H61" s="36"/>
      <c r="I61" s="36"/>
      <c r="J61" s="36"/>
      <c r="K61" s="36"/>
      <c r="L61" s="36"/>
      <c r="M61" s="46"/>
    </row>
    <row r="62" spans="1:13" x14ac:dyDescent="0.25">
      <c r="A62" s="399" t="s">
        <v>195</v>
      </c>
      <c r="B62" s="400"/>
      <c r="C62" s="400"/>
      <c r="D62" s="400"/>
      <c r="E62" s="400"/>
      <c r="F62" s="400"/>
      <c r="G62" s="400"/>
      <c r="H62" s="400"/>
      <c r="I62" s="400"/>
      <c r="J62" s="400"/>
      <c r="K62" s="400"/>
      <c r="L62" s="400"/>
      <c r="M62" s="401"/>
    </row>
    <row r="63" spans="1:13" ht="15.75" thickBot="1" x14ac:dyDescent="0.3">
      <c r="A63" s="402" t="s">
        <v>21</v>
      </c>
      <c r="B63" s="403"/>
      <c r="C63" s="403"/>
      <c r="D63" s="403"/>
      <c r="E63" s="403"/>
      <c r="F63" s="403"/>
      <c r="G63" s="403"/>
      <c r="H63" s="403"/>
      <c r="I63" s="403"/>
      <c r="J63" s="403"/>
      <c r="K63" s="403"/>
      <c r="L63" s="403"/>
      <c r="M63" s="404"/>
    </row>
    <row r="64" spans="1:13" ht="24" customHeight="1" thickBot="1" x14ac:dyDescent="0.3">
      <c r="A64" s="310"/>
      <c r="B64" s="310"/>
      <c r="C64" s="310"/>
      <c r="D64" s="310"/>
      <c r="E64" s="310"/>
      <c r="F64" s="310"/>
      <c r="G64" s="310"/>
      <c r="H64" s="310"/>
      <c r="I64" s="310"/>
      <c r="J64" s="310"/>
      <c r="K64" s="310"/>
      <c r="L64" s="310"/>
      <c r="M64" s="310"/>
    </row>
    <row r="65" spans="1:13" ht="15.75" customHeight="1" x14ac:dyDescent="0.25">
      <c r="A65" s="377" t="s">
        <v>1456</v>
      </c>
      <c r="B65" s="378"/>
      <c r="C65" s="378"/>
      <c r="D65" s="378"/>
      <c r="E65" s="378"/>
      <c r="F65" s="378"/>
      <c r="G65" s="378"/>
      <c r="H65" s="378"/>
      <c r="I65" s="378"/>
      <c r="J65" s="378"/>
      <c r="K65" s="378"/>
      <c r="L65" s="378"/>
      <c r="M65" s="379"/>
    </row>
    <row r="66" spans="1:13" ht="21" customHeight="1" x14ac:dyDescent="0.25">
      <c r="A66" s="185" t="s">
        <v>22</v>
      </c>
      <c r="B66" s="186"/>
      <c r="C66" s="186"/>
      <c r="D66" s="186"/>
      <c r="E66" s="186"/>
      <c r="F66" s="186"/>
      <c r="G66" s="186"/>
      <c r="H66" s="186"/>
      <c r="I66" s="186"/>
      <c r="J66" s="186"/>
      <c r="K66" s="186"/>
      <c r="L66" s="186"/>
      <c r="M66" s="405"/>
    </row>
    <row r="67" spans="1:13" ht="33" customHeight="1" x14ac:dyDescent="0.25">
      <c r="A67" s="228" t="s">
        <v>24</v>
      </c>
      <c r="B67" s="229"/>
      <c r="C67" s="229"/>
      <c r="D67" s="229"/>
      <c r="E67" s="229"/>
      <c r="F67" s="229"/>
      <c r="G67" s="229"/>
      <c r="H67" s="229"/>
      <c r="I67" s="229"/>
      <c r="J67" s="229"/>
      <c r="K67" s="229"/>
      <c r="L67" s="229"/>
      <c r="M67" s="315"/>
    </row>
    <row r="68" spans="1:13" ht="23.25" customHeight="1" thickBot="1" x14ac:dyDescent="0.3">
      <c r="A68" s="187" t="s">
        <v>23</v>
      </c>
      <c r="B68" s="188"/>
      <c r="C68" s="188"/>
      <c r="D68" s="188"/>
      <c r="E68" s="188"/>
      <c r="F68" s="188"/>
      <c r="G68" s="188"/>
      <c r="H68" s="188"/>
      <c r="I68" s="188"/>
      <c r="J68" s="188"/>
      <c r="K68" s="188"/>
      <c r="L68" s="188"/>
      <c r="M68" s="376"/>
    </row>
    <row r="69" spans="1:13" ht="24" customHeight="1" thickBot="1" x14ac:dyDescent="0.3">
      <c r="A69" s="310"/>
      <c r="B69" s="310"/>
      <c r="C69" s="310"/>
      <c r="D69" s="310"/>
      <c r="E69" s="310"/>
      <c r="F69" s="310"/>
      <c r="G69" s="310"/>
      <c r="H69" s="310"/>
      <c r="I69" s="310"/>
      <c r="J69" s="310"/>
      <c r="K69" s="310"/>
      <c r="L69" s="310"/>
      <c r="M69" s="310"/>
    </row>
    <row r="70" spans="1:13" ht="38.25" customHeight="1" x14ac:dyDescent="0.25">
      <c r="A70" s="377" t="s">
        <v>1458</v>
      </c>
      <c r="B70" s="378"/>
      <c r="C70" s="378"/>
      <c r="D70" s="378"/>
      <c r="E70" s="378"/>
      <c r="F70" s="378"/>
      <c r="G70" s="378"/>
      <c r="H70" s="378"/>
      <c r="I70" s="378"/>
      <c r="J70" s="378"/>
      <c r="K70" s="378"/>
      <c r="L70" s="378"/>
      <c r="M70" s="379"/>
    </row>
    <row r="71" spans="1:13" ht="36" customHeight="1" x14ac:dyDescent="0.25">
      <c r="A71" s="228" t="s">
        <v>806</v>
      </c>
      <c r="B71" s="229"/>
      <c r="C71" s="229"/>
      <c r="D71" s="229"/>
      <c r="E71" s="229"/>
      <c r="F71" s="229"/>
      <c r="G71" s="229"/>
      <c r="H71" s="229"/>
      <c r="I71" s="229"/>
      <c r="J71" s="229"/>
      <c r="K71" s="229"/>
      <c r="L71" s="229"/>
      <c r="M71" s="315"/>
    </row>
    <row r="72" spans="1:13" ht="21" customHeight="1" thickBot="1" x14ac:dyDescent="0.3">
      <c r="A72" s="187" t="s">
        <v>352</v>
      </c>
      <c r="B72" s="188"/>
      <c r="C72" s="188"/>
      <c r="D72" s="188"/>
      <c r="E72" s="188"/>
      <c r="F72" s="188"/>
      <c r="G72" s="188"/>
      <c r="H72" s="188"/>
      <c r="I72" s="188"/>
      <c r="J72" s="188"/>
      <c r="K72" s="188"/>
      <c r="L72" s="188"/>
      <c r="M72" s="376"/>
    </row>
    <row r="73" spans="1:13" ht="24" customHeight="1" thickBot="1" x14ac:dyDescent="0.3">
      <c r="A73" s="310"/>
      <c r="B73" s="310"/>
      <c r="C73" s="310"/>
      <c r="D73" s="310"/>
      <c r="E73" s="310"/>
      <c r="F73" s="310"/>
      <c r="G73" s="310"/>
      <c r="H73" s="310"/>
      <c r="I73" s="310"/>
      <c r="J73" s="310"/>
      <c r="K73" s="310"/>
      <c r="L73" s="310"/>
      <c r="M73" s="310"/>
    </row>
    <row r="74" spans="1:13" ht="68.25" customHeight="1" thickBot="1" x14ac:dyDescent="0.3">
      <c r="A74" s="373" t="s">
        <v>357</v>
      </c>
      <c r="B74" s="374"/>
      <c r="C74" s="374"/>
      <c r="D74" s="374"/>
      <c r="E74" s="374"/>
      <c r="F74" s="374"/>
      <c r="G74" s="374"/>
      <c r="H74" s="374"/>
      <c r="I74" s="374"/>
      <c r="J74" s="374"/>
      <c r="K74" s="374"/>
      <c r="L74" s="374"/>
      <c r="M74" s="375"/>
    </row>
    <row r="75" spans="1:13" ht="24" customHeight="1" thickBot="1" x14ac:dyDescent="0.3">
      <c r="A75" s="310"/>
      <c r="B75" s="310"/>
      <c r="C75" s="310"/>
      <c r="D75" s="310"/>
      <c r="E75" s="310"/>
      <c r="F75" s="310"/>
      <c r="G75" s="310"/>
      <c r="H75" s="310"/>
      <c r="I75" s="310"/>
      <c r="J75" s="310"/>
      <c r="K75" s="310"/>
      <c r="L75" s="310"/>
      <c r="M75" s="310"/>
    </row>
    <row r="76" spans="1:13" ht="51" customHeight="1" thickBot="1" x14ac:dyDescent="0.3">
      <c r="A76" s="373" t="s">
        <v>356</v>
      </c>
      <c r="B76" s="374"/>
      <c r="C76" s="374"/>
      <c r="D76" s="374"/>
      <c r="E76" s="374"/>
      <c r="F76" s="374"/>
      <c r="G76" s="374"/>
      <c r="H76" s="374"/>
      <c r="I76" s="374"/>
      <c r="J76" s="374"/>
      <c r="K76" s="374"/>
      <c r="L76" s="374"/>
      <c r="M76" s="375"/>
    </row>
    <row r="77" spans="1:13" ht="24" customHeight="1" thickBot="1" x14ac:dyDescent="0.3">
      <c r="A77" s="310"/>
      <c r="B77" s="310"/>
      <c r="C77" s="310"/>
      <c r="D77" s="310"/>
      <c r="E77" s="310"/>
      <c r="F77" s="310"/>
      <c r="G77" s="310"/>
      <c r="H77" s="310"/>
      <c r="I77" s="310"/>
      <c r="J77" s="310"/>
      <c r="K77" s="310"/>
      <c r="L77" s="310"/>
      <c r="M77" s="310"/>
    </row>
    <row r="78" spans="1:13" ht="91.5" customHeight="1" x14ac:dyDescent="0.25">
      <c r="A78" s="392" t="s">
        <v>505</v>
      </c>
      <c r="B78" s="393"/>
      <c r="C78" s="393"/>
      <c r="D78" s="393"/>
      <c r="E78" s="393"/>
      <c r="F78" s="393"/>
      <c r="G78" s="393"/>
      <c r="H78" s="393"/>
      <c r="I78" s="393"/>
      <c r="J78" s="393"/>
      <c r="K78" s="393"/>
      <c r="L78" s="393"/>
      <c r="M78" s="394"/>
    </row>
    <row r="79" spans="1:13" ht="136.5" customHeight="1" thickBot="1" x14ac:dyDescent="0.3">
      <c r="A79" s="230" t="s">
        <v>506</v>
      </c>
      <c r="B79" s="231"/>
      <c r="C79" s="231"/>
      <c r="D79" s="231"/>
      <c r="E79" s="231"/>
      <c r="F79" s="231"/>
      <c r="G79" s="231"/>
      <c r="H79" s="231"/>
      <c r="I79" s="231"/>
      <c r="J79" s="231"/>
      <c r="K79" s="231"/>
      <c r="L79" s="231"/>
      <c r="M79" s="395"/>
    </row>
    <row r="80" spans="1:13" ht="24" customHeight="1" thickBot="1" x14ac:dyDescent="0.3">
      <c r="A80" s="310"/>
      <c r="B80" s="310"/>
      <c r="C80" s="310"/>
      <c r="D80" s="310"/>
      <c r="E80" s="310"/>
      <c r="F80" s="310"/>
      <c r="G80" s="310"/>
      <c r="H80" s="310"/>
      <c r="I80" s="310"/>
      <c r="J80" s="310"/>
      <c r="K80" s="310"/>
      <c r="L80" s="310"/>
      <c r="M80" s="310"/>
    </row>
    <row r="81" spans="1:13" ht="234.75" customHeight="1" thickBot="1" x14ac:dyDescent="0.3">
      <c r="A81" s="373" t="s">
        <v>507</v>
      </c>
      <c r="B81" s="374"/>
      <c r="C81" s="374"/>
      <c r="D81" s="374"/>
      <c r="E81" s="374"/>
      <c r="F81" s="374"/>
      <c r="G81" s="374"/>
      <c r="H81" s="374"/>
      <c r="I81" s="374"/>
      <c r="J81" s="374"/>
      <c r="K81" s="374"/>
      <c r="L81" s="374"/>
      <c r="M81" s="375"/>
    </row>
    <row r="82" spans="1:13" ht="24" customHeight="1" thickBot="1" x14ac:dyDescent="0.3">
      <c r="A82" s="310"/>
      <c r="B82" s="310"/>
      <c r="C82" s="310"/>
      <c r="D82" s="310"/>
      <c r="E82" s="310"/>
      <c r="F82" s="310"/>
      <c r="G82" s="310"/>
      <c r="H82" s="310"/>
      <c r="I82" s="310"/>
      <c r="J82" s="310"/>
      <c r="K82" s="310"/>
      <c r="L82" s="310"/>
      <c r="M82" s="310"/>
    </row>
    <row r="83" spans="1:13" ht="43.5" customHeight="1" x14ac:dyDescent="0.25">
      <c r="A83" s="352" t="s">
        <v>1457</v>
      </c>
      <c r="B83" s="353"/>
      <c r="C83" s="353"/>
      <c r="D83" s="353"/>
      <c r="E83" s="353"/>
      <c r="F83" s="353"/>
      <c r="G83" s="353"/>
      <c r="H83" s="353"/>
      <c r="I83" s="353"/>
      <c r="J83" s="353"/>
      <c r="K83" s="353"/>
      <c r="L83" s="353"/>
      <c r="M83" s="354"/>
    </row>
    <row r="84" spans="1:13" ht="15.75" customHeight="1" x14ac:dyDescent="0.25">
      <c r="A84" s="370" t="s">
        <v>17</v>
      </c>
      <c r="B84" s="371"/>
      <c r="C84" s="371"/>
      <c r="D84" s="371"/>
      <c r="E84" s="372" t="s">
        <v>1477</v>
      </c>
      <c r="F84" s="372"/>
      <c r="G84" s="372"/>
      <c r="H84" s="351" t="s">
        <v>1481</v>
      </c>
      <c r="I84" s="351"/>
      <c r="J84" s="351"/>
      <c r="K84" s="351" t="s">
        <v>1483</v>
      </c>
      <c r="L84" s="351"/>
      <c r="M84" s="355"/>
    </row>
    <row r="85" spans="1:13" ht="15.75" x14ac:dyDescent="0.25">
      <c r="A85" s="318" t="s">
        <v>1145</v>
      </c>
      <c r="B85" s="319"/>
      <c r="C85" s="319"/>
      <c r="D85" s="319"/>
      <c r="E85" s="319"/>
      <c r="F85" s="319"/>
      <c r="G85" s="319"/>
      <c r="H85" s="319"/>
      <c r="I85" s="319"/>
      <c r="J85" s="319"/>
      <c r="K85" s="319"/>
      <c r="L85" s="319"/>
      <c r="M85" s="320"/>
    </row>
    <row r="86" spans="1:13" x14ac:dyDescent="0.25">
      <c r="A86" s="316" t="s">
        <v>353</v>
      </c>
      <c r="B86" s="317"/>
      <c r="C86" s="317"/>
      <c r="D86" s="317"/>
      <c r="E86" s="311">
        <v>0.1</v>
      </c>
      <c r="F86" s="311"/>
      <c r="G86" s="311"/>
      <c r="H86" s="311">
        <v>0.1</v>
      </c>
      <c r="I86" s="311"/>
      <c r="J86" s="311"/>
      <c r="K86" s="311">
        <v>0.1</v>
      </c>
      <c r="L86" s="311"/>
      <c r="M86" s="312"/>
    </row>
    <row r="87" spans="1:13" x14ac:dyDescent="0.25">
      <c r="A87" s="316" t="s">
        <v>354</v>
      </c>
      <c r="B87" s="317"/>
      <c r="C87" s="317"/>
      <c r="D87" s="317">
        <v>0.1</v>
      </c>
      <c r="E87" s="311">
        <v>0.1</v>
      </c>
      <c r="F87" s="311">
        <v>0.1</v>
      </c>
      <c r="G87" s="311">
        <v>0.1</v>
      </c>
      <c r="H87" s="311">
        <v>0.1</v>
      </c>
      <c r="I87" s="311">
        <v>0.1</v>
      </c>
      <c r="J87" s="311">
        <v>0.1</v>
      </c>
      <c r="K87" s="311">
        <v>0.1</v>
      </c>
      <c r="L87" s="311">
        <v>0.1</v>
      </c>
      <c r="M87" s="312">
        <v>0.1</v>
      </c>
    </row>
    <row r="88" spans="1:13" ht="29.25" customHeight="1" x14ac:dyDescent="0.25">
      <c r="A88" s="313" t="s">
        <v>355</v>
      </c>
      <c r="B88" s="314"/>
      <c r="C88" s="314"/>
      <c r="D88" s="314">
        <v>0.05</v>
      </c>
      <c r="E88" s="311">
        <v>0.05</v>
      </c>
      <c r="F88" s="311">
        <v>0.05</v>
      </c>
      <c r="G88" s="311">
        <v>0.05</v>
      </c>
      <c r="H88" s="311">
        <v>0.05</v>
      </c>
      <c r="I88" s="311">
        <v>0.05</v>
      </c>
      <c r="J88" s="311">
        <v>0.05</v>
      </c>
      <c r="K88" s="311">
        <v>0.05</v>
      </c>
      <c r="L88" s="311">
        <v>0.05</v>
      </c>
      <c r="M88" s="312">
        <v>0.05</v>
      </c>
    </row>
    <row r="89" spans="1:13" ht="17.25" customHeight="1" x14ac:dyDescent="0.25">
      <c r="A89" s="316" t="s">
        <v>456</v>
      </c>
      <c r="B89" s="317"/>
      <c r="C89" s="317"/>
      <c r="D89" s="317">
        <v>0.1</v>
      </c>
      <c r="E89" s="311">
        <v>0.1</v>
      </c>
      <c r="F89" s="311">
        <v>0.1</v>
      </c>
      <c r="G89" s="311">
        <v>0.1</v>
      </c>
      <c r="H89" s="311">
        <v>0.1</v>
      </c>
      <c r="I89" s="311">
        <v>0.1</v>
      </c>
      <c r="J89" s="311">
        <v>0.1</v>
      </c>
      <c r="K89" s="311">
        <v>0.1</v>
      </c>
      <c r="L89" s="311">
        <v>0.1</v>
      </c>
      <c r="M89" s="312">
        <v>0.1</v>
      </c>
    </row>
    <row r="90" spans="1:13" x14ac:dyDescent="0.25">
      <c r="A90" s="316" t="s">
        <v>457</v>
      </c>
      <c r="B90" s="317"/>
      <c r="C90" s="317"/>
      <c r="D90" s="317">
        <v>0.05</v>
      </c>
      <c r="E90" s="311">
        <v>0.05</v>
      </c>
      <c r="F90" s="311">
        <v>0.05</v>
      </c>
      <c r="G90" s="311">
        <v>0.05</v>
      </c>
      <c r="H90" s="311">
        <v>0.05</v>
      </c>
      <c r="I90" s="311">
        <v>0.05</v>
      </c>
      <c r="J90" s="311">
        <v>0.05</v>
      </c>
      <c r="K90" s="311">
        <v>0.05</v>
      </c>
      <c r="L90" s="311">
        <v>0.05</v>
      </c>
      <c r="M90" s="312">
        <v>0.05</v>
      </c>
    </row>
    <row r="91" spans="1:13" ht="28.5" customHeight="1" x14ac:dyDescent="0.25">
      <c r="A91" s="313" t="s">
        <v>458</v>
      </c>
      <c r="B91" s="314"/>
      <c r="C91" s="314"/>
      <c r="D91" s="314">
        <v>0.2</v>
      </c>
      <c r="E91" s="311">
        <v>0.2</v>
      </c>
      <c r="F91" s="311">
        <v>0.2</v>
      </c>
      <c r="G91" s="311">
        <v>0.2</v>
      </c>
      <c r="H91" s="311">
        <v>0.2</v>
      </c>
      <c r="I91" s="311">
        <v>0.2</v>
      </c>
      <c r="J91" s="311">
        <v>0.2</v>
      </c>
      <c r="K91" s="311">
        <v>0.2</v>
      </c>
      <c r="L91" s="311">
        <v>0.2</v>
      </c>
      <c r="M91" s="312">
        <v>0.2</v>
      </c>
    </row>
    <row r="92" spans="1:13" ht="39.75" customHeight="1" thickBot="1" x14ac:dyDescent="0.3">
      <c r="A92" s="337" t="s">
        <v>1129</v>
      </c>
      <c r="B92" s="338"/>
      <c r="C92" s="338"/>
      <c r="D92" s="338"/>
      <c r="E92" s="321" t="s">
        <v>594</v>
      </c>
      <c r="F92" s="321"/>
      <c r="G92" s="321"/>
      <c r="H92" s="321" t="s">
        <v>594</v>
      </c>
      <c r="I92" s="321"/>
      <c r="J92" s="321"/>
      <c r="K92" s="321" t="s">
        <v>594</v>
      </c>
      <c r="L92" s="321"/>
      <c r="M92" s="339"/>
    </row>
    <row r="93" spans="1:13" ht="24" customHeight="1" x14ac:dyDescent="0.25">
      <c r="A93" s="310"/>
      <c r="B93" s="310"/>
      <c r="C93" s="310"/>
      <c r="D93" s="310"/>
      <c r="E93" s="310"/>
      <c r="F93" s="310"/>
      <c r="G93" s="310"/>
      <c r="H93" s="310"/>
      <c r="I93" s="310"/>
      <c r="J93" s="310"/>
      <c r="K93" s="310"/>
      <c r="L93" s="310"/>
      <c r="M93" s="310"/>
    </row>
  </sheetData>
  <mergeCells count="144">
    <mergeCell ref="A51:D51"/>
    <mergeCell ref="A52:D52"/>
    <mergeCell ref="A71:M71"/>
    <mergeCell ref="A72:M72"/>
    <mergeCell ref="A74:M74"/>
    <mergeCell ref="A76:M76"/>
    <mergeCell ref="A78:M78"/>
    <mergeCell ref="A79:M79"/>
    <mergeCell ref="A53:L53"/>
    <mergeCell ref="A54:D54"/>
    <mergeCell ref="A55:D55"/>
    <mergeCell ref="A56:M56"/>
    <mergeCell ref="A58:M58"/>
    <mergeCell ref="A62:M62"/>
    <mergeCell ref="A63:M63"/>
    <mergeCell ref="A65:M65"/>
    <mergeCell ref="A66:M66"/>
    <mergeCell ref="A47:M47"/>
    <mergeCell ref="A48:D48"/>
    <mergeCell ref="E48:G48"/>
    <mergeCell ref="H48:J48"/>
    <mergeCell ref="K48:M48"/>
    <mergeCell ref="A49:D49"/>
    <mergeCell ref="A50:D50"/>
    <mergeCell ref="K6:M6"/>
    <mergeCell ref="A12:D12"/>
    <mergeCell ref="A18:D18"/>
    <mergeCell ref="A8:D8"/>
    <mergeCell ref="A9:D9"/>
    <mergeCell ref="A10:D10"/>
    <mergeCell ref="A11:D11"/>
    <mergeCell ref="A15:D15"/>
    <mergeCell ref="A16:D16"/>
    <mergeCell ref="A17:D17"/>
    <mergeCell ref="A14:D14"/>
    <mergeCell ref="A13:M13"/>
    <mergeCell ref="A25:D25"/>
    <mergeCell ref="A35:D35"/>
    <mergeCell ref="H35:J35"/>
    <mergeCell ref="K35:M35"/>
    <mergeCell ref="E35:G35"/>
    <mergeCell ref="E87:G87"/>
    <mergeCell ref="A84:D84"/>
    <mergeCell ref="E84:G84"/>
    <mergeCell ref="A81:M81"/>
    <mergeCell ref="A68:M68"/>
    <mergeCell ref="A70:M70"/>
    <mergeCell ref="H87:J87"/>
    <mergeCell ref="K86:M86"/>
    <mergeCell ref="A80:M80"/>
    <mergeCell ref="A1:M1"/>
    <mergeCell ref="A2:M2"/>
    <mergeCell ref="A3:M3"/>
    <mergeCell ref="A4:M4"/>
    <mergeCell ref="A33:D33"/>
    <mergeCell ref="H33:J33"/>
    <mergeCell ref="K33:M33"/>
    <mergeCell ref="E33:G33"/>
    <mergeCell ref="E30:G30"/>
    <mergeCell ref="E31:G31"/>
    <mergeCell ref="E32:G32"/>
    <mergeCell ref="A29:M29"/>
    <mergeCell ref="A30:D30"/>
    <mergeCell ref="H30:J30"/>
    <mergeCell ref="K30:M30"/>
    <mergeCell ref="A31:D31"/>
    <mergeCell ref="H31:J31"/>
    <mergeCell ref="A5:D6"/>
    <mergeCell ref="A7:D7"/>
    <mergeCell ref="A26:D26"/>
    <mergeCell ref="A27:D27"/>
    <mergeCell ref="A23:D23"/>
    <mergeCell ref="E6:G6"/>
    <mergeCell ref="H6:J6"/>
    <mergeCell ref="A92:D92"/>
    <mergeCell ref="H92:J92"/>
    <mergeCell ref="K92:M92"/>
    <mergeCell ref="A39:M39"/>
    <mergeCell ref="A44:M44"/>
    <mergeCell ref="A41:M41"/>
    <mergeCell ref="A45:M45"/>
    <mergeCell ref="A42:M42"/>
    <mergeCell ref="A43:M43"/>
    <mergeCell ref="A40:M40"/>
    <mergeCell ref="H88:J88"/>
    <mergeCell ref="H84:J84"/>
    <mergeCell ref="A83:M83"/>
    <mergeCell ref="K84:M84"/>
    <mergeCell ref="K88:M88"/>
    <mergeCell ref="H89:J89"/>
    <mergeCell ref="K89:M89"/>
    <mergeCell ref="H90:J90"/>
    <mergeCell ref="K90:M90"/>
    <mergeCell ref="A90:D90"/>
    <mergeCell ref="A89:D89"/>
    <mergeCell ref="E91:G91"/>
    <mergeCell ref="H91:J91"/>
    <mergeCell ref="E86:G86"/>
    <mergeCell ref="E5:M5"/>
    <mergeCell ref="A37:D37"/>
    <mergeCell ref="H37:J37"/>
    <mergeCell ref="H32:J32"/>
    <mergeCell ref="K32:M32"/>
    <mergeCell ref="K37:M37"/>
    <mergeCell ref="E37:G37"/>
    <mergeCell ref="A38:M38"/>
    <mergeCell ref="A34:D34"/>
    <mergeCell ref="H34:J34"/>
    <mergeCell ref="K31:M31"/>
    <mergeCell ref="A32:D32"/>
    <mergeCell ref="A21:D21"/>
    <mergeCell ref="A24:D24"/>
    <mergeCell ref="A19:D19"/>
    <mergeCell ref="A20:D20"/>
    <mergeCell ref="A36:D36"/>
    <mergeCell ref="H36:J36"/>
    <mergeCell ref="K36:M36"/>
    <mergeCell ref="E36:G36"/>
    <mergeCell ref="K34:M34"/>
    <mergeCell ref="E34:G34"/>
    <mergeCell ref="A93:M93"/>
    <mergeCell ref="A82:M82"/>
    <mergeCell ref="A22:M22"/>
    <mergeCell ref="A28:M28"/>
    <mergeCell ref="A46:M46"/>
    <mergeCell ref="A57:M57"/>
    <mergeCell ref="A64:M64"/>
    <mergeCell ref="A69:M69"/>
    <mergeCell ref="A73:M73"/>
    <mergeCell ref="A75:M75"/>
    <mergeCell ref="A77:M77"/>
    <mergeCell ref="K91:M91"/>
    <mergeCell ref="E89:G89"/>
    <mergeCell ref="A91:D91"/>
    <mergeCell ref="E90:G90"/>
    <mergeCell ref="E88:G88"/>
    <mergeCell ref="A67:M67"/>
    <mergeCell ref="K87:M87"/>
    <mergeCell ref="A86:D86"/>
    <mergeCell ref="A87:D87"/>
    <mergeCell ref="A88:D88"/>
    <mergeCell ref="A85:M85"/>
    <mergeCell ref="H86:J86"/>
    <mergeCell ref="E92:G92"/>
  </mergeCells>
  <pageMargins left="0.39370078740157483" right="0.39370078740157483" top="0.39370078740157483" bottom="0.39370078740157483" header="0.31496062992125984" footer="0.31496062992125984"/>
  <pageSetup paperSize="9" orientation="landscape" r:id="rId1"/>
  <rowBreaks count="1" manualBreakCount="1">
    <brk id="82" max="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zoomScaleNormal="100" zoomScaleSheetLayoutView="100" workbookViewId="0">
      <pane ySplit="1" topLeftCell="A2" activePane="bottomLeft" state="frozen"/>
      <selection pane="bottomLeft" activeCell="N16" sqref="N16"/>
    </sheetView>
  </sheetViews>
  <sheetFormatPr defaultRowHeight="15" x14ac:dyDescent="0.25"/>
  <cols>
    <col min="1" max="1" width="12.5703125" customWidth="1"/>
    <col min="6" max="6" width="13.140625" customWidth="1"/>
    <col min="7" max="8" width="10" customWidth="1"/>
    <col min="10" max="10" width="11.28515625" customWidth="1"/>
    <col min="12" max="12" width="12.28515625" customWidth="1"/>
  </cols>
  <sheetData>
    <row r="1" spans="1:12" ht="47.25" customHeight="1" x14ac:dyDescent="0.25">
      <c r="A1" s="184" t="s">
        <v>1529</v>
      </c>
      <c r="B1" s="184"/>
      <c r="C1" s="184"/>
      <c r="D1" s="184"/>
      <c r="E1" s="184"/>
      <c r="F1" s="184"/>
      <c r="G1" s="184"/>
      <c r="H1" s="184"/>
      <c r="I1" s="184"/>
      <c r="J1" s="184"/>
      <c r="K1" s="184"/>
      <c r="L1" s="184"/>
    </row>
    <row r="2" spans="1:12" ht="53.25" customHeight="1" thickBot="1" x14ac:dyDescent="0.3">
      <c r="A2" s="408" t="s">
        <v>1446</v>
      </c>
      <c r="B2" s="409"/>
      <c r="C2" s="409"/>
      <c r="D2" s="409"/>
      <c r="E2" s="409"/>
      <c r="F2" s="409"/>
      <c r="G2" s="409"/>
      <c r="H2" s="409"/>
      <c r="I2" s="409"/>
      <c r="J2" s="409"/>
      <c r="K2" s="409"/>
      <c r="L2" s="409"/>
    </row>
    <row r="3" spans="1:12" ht="36.75" customHeight="1" x14ac:dyDescent="0.25">
      <c r="A3" s="423"/>
      <c r="B3" s="424"/>
      <c r="C3" s="424"/>
      <c r="D3" s="424"/>
      <c r="E3" s="424"/>
      <c r="F3" s="425"/>
      <c r="G3" s="426" t="s">
        <v>1478</v>
      </c>
      <c r="H3" s="406"/>
      <c r="I3" s="406" t="s">
        <v>1481</v>
      </c>
      <c r="J3" s="406"/>
      <c r="K3" s="406" t="s">
        <v>1483</v>
      </c>
      <c r="L3" s="407"/>
    </row>
    <row r="4" spans="1:12" ht="38.25" customHeight="1" x14ac:dyDescent="0.25">
      <c r="A4" s="417" t="s">
        <v>1143</v>
      </c>
      <c r="B4" s="418"/>
      <c r="C4" s="418"/>
      <c r="D4" s="418"/>
      <c r="E4" s="418"/>
      <c r="F4" s="418"/>
      <c r="G4" s="419" t="s">
        <v>1577</v>
      </c>
      <c r="H4" s="419"/>
      <c r="I4" s="419" t="s">
        <v>1578</v>
      </c>
      <c r="J4" s="419"/>
      <c r="K4" s="419" t="s">
        <v>1578</v>
      </c>
      <c r="L4" s="420"/>
    </row>
    <row r="5" spans="1:12" ht="24" customHeight="1" x14ac:dyDescent="0.25">
      <c r="A5" s="417" t="s">
        <v>618</v>
      </c>
      <c r="B5" s="418"/>
      <c r="C5" s="418"/>
      <c r="D5" s="418"/>
      <c r="E5" s="418"/>
      <c r="F5" s="418"/>
      <c r="G5" s="415"/>
      <c r="H5" s="415"/>
      <c r="I5" s="415"/>
      <c r="J5" s="415"/>
      <c r="K5" s="421"/>
      <c r="L5" s="422"/>
    </row>
    <row r="6" spans="1:12" ht="21.75" customHeight="1" x14ac:dyDescent="0.25">
      <c r="A6" s="413" t="s">
        <v>619</v>
      </c>
      <c r="B6" s="414"/>
      <c r="C6" s="414"/>
      <c r="D6" s="414"/>
      <c r="E6" s="414"/>
      <c r="F6" s="414"/>
      <c r="G6" s="415">
        <v>2625</v>
      </c>
      <c r="H6" s="415"/>
      <c r="I6" s="415">
        <v>3000</v>
      </c>
      <c r="J6" s="415"/>
      <c r="K6" s="415">
        <v>3000</v>
      </c>
      <c r="L6" s="416"/>
    </row>
    <row r="7" spans="1:12" ht="20.25" customHeight="1" x14ac:dyDescent="0.25">
      <c r="A7" s="413" t="s">
        <v>620</v>
      </c>
      <c r="B7" s="414"/>
      <c r="C7" s="414"/>
      <c r="D7" s="414"/>
      <c r="E7" s="414"/>
      <c r="F7" s="414"/>
      <c r="G7" s="415">
        <v>5250</v>
      </c>
      <c r="H7" s="415"/>
      <c r="I7" s="415">
        <v>6000</v>
      </c>
      <c r="J7" s="415"/>
      <c r="K7" s="415">
        <v>6000</v>
      </c>
      <c r="L7" s="416"/>
    </row>
    <row r="8" spans="1:12" ht="22.5" customHeight="1" x14ac:dyDescent="0.25">
      <c r="A8" s="413" t="s">
        <v>621</v>
      </c>
      <c r="B8" s="414"/>
      <c r="C8" s="414"/>
      <c r="D8" s="414"/>
      <c r="E8" s="414"/>
      <c r="F8" s="414"/>
      <c r="G8" s="415">
        <v>2625</v>
      </c>
      <c r="H8" s="415"/>
      <c r="I8" s="415">
        <v>3000</v>
      </c>
      <c r="J8" s="415"/>
      <c r="K8" s="415">
        <v>3000</v>
      </c>
      <c r="L8" s="416"/>
    </row>
    <row r="9" spans="1:12" ht="27" customHeight="1" thickBot="1" x14ac:dyDescent="0.3">
      <c r="A9" s="410" t="s">
        <v>1528</v>
      </c>
      <c r="B9" s="411"/>
      <c r="C9" s="411"/>
      <c r="D9" s="411"/>
      <c r="E9" s="411"/>
      <c r="F9" s="411"/>
      <c r="G9" s="411"/>
      <c r="H9" s="411"/>
      <c r="I9" s="411"/>
      <c r="J9" s="411"/>
      <c r="K9" s="411"/>
      <c r="L9" s="412"/>
    </row>
  </sheetData>
  <mergeCells count="27">
    <mergeCell ref="A1:L1"/>
    <mergeCell ref="A8:F8"/>
    <mergeCell ref="G8:H8"/>
    <mergeCell ref="I8:J8"/>
    <mergeCell ref="K8:L8"/>
    <mergeCell ref="A4:F4"/>
    <mergeCell ref="G4:H4"/>
    <mergeCell ref="I4:J4"/>
    <mergeCell ref="K4:L4"/>
    <mergeCell ref="A5:F5"/>
    <mergeCell ref="G5:H5"/>
    <mergeCell ref="I5:J5"/>
    <mergeCell ref="K5:L5"/>
    <mergeCell ref="A3:F3"/>
    <mergeCell ref="G3:H3"/>
    <mergeCell ref="I3:J3"/>
    <mergeCell ref="K3:L3"/>
    <mergeCell ref="A2:L2"/>
    <mergeCell ref="A9:L9"/>
    <mergeCell ref="A6:F6"/>
    <mergeCell ref="G6:H6"/>
    <mergeCell ref="I6:J6"/>
    <mergeCell ref="K6:L6"/>
    <mergeCell ref="A7:F7"/>
    <mergeCell ref="G7:H7"/>
    <mergeCell ref="I7:J7"/>
    <mergeCell ref="K7:L7"/>
  </mergeCells>
  <pageMargins left="0.70866141732283472" right="0.70866141732283472" top="0.74803149606299213" bottom="0.74803149606299213" header="0.31496062992125984" footer="0.31496062992125984"/>
  <pageSetup paperSize="9" scale="10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5"/>
  <sheetViews>
    <sheetView zoomScaleNormal="100" zoomScaleSheetLayoutView="100" workbookViewId="0">
      <pane ySplit="1" topLeftCell="A71" activePane="bottomLeft" state="frozen"/>
      <selection pane="bottomLeft" activeCell="N59" sqref="N59"/>
    </sheetView>
  </sheetViews>
  <sheetFormatPr defaultColWidth="12.7109375" defaultRowHeight="15" x14ac:dyDescent="0.25"/>
  <cols>
    <col min="1" max="5" width="18.140625" customWidth="1"/>
    <col min="6" max="7" width="11.85546875" customWidth="1"/>
    <col min="8" max="9" width="13.7109375" customWidth="1"/>
    <col min="10" max="12" width="9" customWidth="1"/>
  </cols>
  <sheetData>
    <row r="1" spans="1:12" ht="44.1" customHeight="1" x14ac:dyDescent="0.25">
      <c r="A1" s="184" t="s">
        <v>1493</v>
      </c>
      <c r="B1" s="184"/>
      <c r="C1" s="184"/>
      <c r="D1" s="184"/>
      <c r="E1" s="184"/>
      <c r="F1" s="184"/>
      <c r="G1" s="184"/>
      <c r="H1" s="184"/>
      <c r="I1" s="184"/>
      <c r="J1" s="184"/>
      <c r="K1" s="184"/>
      <c r="L1" s="184"/>
    </row>
    <row r="2" spans="1:12" ht="26.25" customHeight="1" thickBot="1" x14ac:dyDescent="0.3">
      <c r="A2" s="268" t="s">
        <v>1486</v>
      </c>
      <c r="B2" s="268"/>
      <c r="C2" s="268"/>
      <c r="D2" s="268"/>
      <c r="E2" s="268"/>
      <c r="F2" s="268"/>
      <c r="G2" s="268"/>
      <c r="H2" s="268"/>
      <c r="I2" s="268"/>
      <c r="J2" s="268"/>
      <c r="K2" s="268"/>
      <c r="L2" s="268"/>
    </row>
    <row r="3" spans="1:12" ht="44.25" customHeight="1" x14ac:dyDescent="0.25">
      <c r="A3" s="452" t="s">
        <v>1491</v>
      </c>
      <c r="B3" s="453"/>
      <c r="C3" s="453"/>
      <c r="D3" s="453"/>
      <c r="E3" s="453"/>
      <c r="F3" s="453"/>
      <c r="G3" s="453"/>
      <c r="H3" s="453"/>
      <c r="I3" s="453"/>
      <c r="J3" s="453"/>
      <c r="K3" s="453"/>
      <c r="L3" s="454"/>
    </row>
    <row r="4" spans="1:12" ht="15" customHeight="1" x14ac:dyDescent="0.25">
      <c r="A4" s="440"/>
      <c r="B4" s="441"/>
      <c r="C4" s="441"/>
      <c r="D4" s="441"/>
      <c r="E4" s="441"/>
      <c r="F4" s="455" t="s">
        <v>1477</v>
      </c>
      <c r="G4" s="455"/>
      <c r="H4" s="455" t="s">
        <v>1480</v>
      </c>
      <c r="I4" s="455"/>
      <c r="J4" s="455" t="s">
        <v>1483</v>
      </c>
      <c r="K4" s="455"/>
      <c r="L4" s="456"/>
    </row>
    <row r="5" spans="1:12" ht="24" customHeight="1" x14ac:dyDescent="0.25">
      <c r="A5" s="448" t="s">
        <v>327</v>
      </c>
      <c r="B5" s="449"/>
      <c r="C5" s="449"/>
      <c r="D5" s="449"/>
      <c r="E5" s="449"/>
      <c r="F5" s="449"/>
      <c r="G5" s="449"/>
      <c r="H5" s="449"/>
      <c r="I5" s="449"/>
      <c r="J5" s="449"/>
      <c r="K5" s="449"/>
      <c r="L5" s="457"/>
    </row>
    <row r="6" spans="1:12" ht="15.75" x14ac:dyDescent="0.25">
      <c r="A6" s="448" t="s">
        <v>328</v>
      </c>
      <c r="B6" s="449"/>
      <c r="C6" s="449"/>
      <c r="D6" s="449"/>
      <c r="E6" s="449"/>
      <c r="F6" s="436">
        <v>400</v>
      </c>
      <c r="G6" s="436"/>
      <c r="H6" s="436" t="s">
        <v>1250</v>
      </c>
      <c r="I6" s="436"/>
      <c r="J6" s="436">
        <v>500</v>
      </c>
      <c r="K6" s="436"/>
      <c r="L6" s="437"/>
    </row>
    <row r="7" spans="1:12" ht="15.75" x14ac:dyDescent="0.25">
      <c r="A7" s="448" t="s">
        <v>329</v>
      </c>
      <c r="B7" s="449"/>
      <c r="C7" s="449"/>
      <c r="D7" s="449"/>
      <c r="E7" s="449"/>
      <c r="F7" s="436">
        <v>400</v>
      </c>
      <c r="G7" s="436"/>
      <c r="H7" s="436" t="s">
        <v>1250</v>
      </c>
      <c r="I7" s="436"/>
      <c r="J7" s="436">
        <v>500</v>
      </c>
      <c r="K7" s="436"/>
      <c r="L7" s="437"/>
    </row>
    <row r="8" spans="1:12" ht="15.75" x14ac:dyDescent="0.25">
      <c r="A8" s="448" t="s">
        <v>330</v>
      </c>
      <c r="B8" s="449"/>
      <c r="C8" s="449"/>
      <c r="D8" s="449"/>
      <c r="E8" s="449"/>
      <c r="F8" s="436">
        <v>400</v>
      </c>
      <c r="G8" s="436"/>
      <c r="H8" s="436" t="s">
        <v>1250</v>
      </c>
      <c r="I8" s="436"/>
      <c r="J8" s="436">
        <v>500</v>
      </c>
      <c r="K8" s="436"/>
      <c r="L8" s="437"/>
    </row>
    <row r="9" spans="1:12" ht="15.75" x14ac:dyDescent="0.25">
      <c r="A9" s="448" t="s">
        <v>331</v>
      </c>
      <c r="B9" s="449"/>
      <c r="C9" s="449"/>
      <c r="D9" s="449"/>
      <c r="E9" s="449"/>
      <c r="F9" s="436">
        <v>400</v>
      </c>
      <c r="G9" s="436"/>
      <c r="H9" s="436" t="s">
        <v>1250</v>
      </c>
      <c r="I9" s="436"/>
      <c r="J9" s="436">
        <v>500</v>
      </c>
      <c r="K9" s="436"/>
      <c r="L9" s="437"/>
    </row>
    <row r="10" spans="1:12" ht="15.75" x14ac:dyDescent="0.25">
      <c r="A10" s="448" t="s">
        <v>332</v>
      </c>
      <c r="B10" s="449"/>
      <c r="C10" s="449"/>
      <c r="D10" s="449"/>
      <c r="E10" s="449"/>
      <c r="F10" s="436">
        <v>400</v>
      </c>
      <c r="G10" s="436"/>
      <c r="H10" s="436" t="s">
        <v>1250</v>
      </c>
      <c r="I10" s="436"/>
      <c r="J10" s="436">
        <v>500</v>
      </c>
      <c r="K10" s="436"/>
      <c r="L10" s="437"/>
    </row>
    <row r="11" spans="1:12" ht="15.75" x14ac:dyDescent="0.25">
      <c r="A11" s="448" t="s">
        <v>333</v>
      </c>
      <c r="B11" s="449"/>
      <c r="C11" s="449"/>
      <c r="D11" s="449"/>
      <c r="E11" s="449"/>
      <c r="F11" s="436">
        <v>400</v>
      </c>
      <c r="G11" s="436"/>
      <c r="H11" s="436" t="s">
        <v>1250</v>
      </c>
      <c r="I11" s="436"/>
      <c r="J11" s="436">
        <v>500</v>
      </c>
      <c r="K11" s="436"/>
      <c r="L11" s="437"/>
    </row>
    <row r="12" spans="1:12" ht="15.75" x14ac:dyDescent="0.25">
      <c r="A12" s="450" t="s">
        <v>1492</v>
      </c>
      <c r="B12" s="451"/>
      <c r="C12" s="451"/>
      <c r="D12" s="451"/>
      <c r="E12" s="451"/>
      <c r="F12" s="436">
        <v>100</v>
      </c>
      <c r="G12" s="436"/>
      <c r="H12" s="436" t="s">
        <v>594</v>
      </c>
      <c r="I12" s="436"/>
      <c r="J12" s="436">
        <v>200</v>
      </c>
      <c r="K12" s="436"/>
      <c r="L12" s="437"/>
    </row>
    <row r="13" spans="1:12" ht="15.75" x14ac:dyDescent="0.25">
      <c r="A13" s="431" t="s">
        <v>231</v>
      </c>
      <c r="B13" s="432"/>
      <c r="C13" s="432"/>
      <c r="D13" s="432"/>
      <c r="E13" s="432"/>
      <c r="F13" s="432"/>
      <c r="G13" s="432"/>
      <c r="H13" s="432"/>
      <c r="I13" s="432"/>
      <c r="J13" s="432"/>
      <c r="K13" s="432"/>
      <c r="L13" s="433"/>
    </row>
    <row r="14" spans="1:12" ht="34.5" customHeight="1" x14ac:dyDescent="0.25">
      <c r="A14" s="458" t="s">
        <v>466</v>
      </c>
      <c r="B14" s="459"/>
      <c r="C14" s="459"/>
      <c r="D14" s="459"/>
      <c r="E14" s="459"/>
      <c r="F14" s="436">
        <v>500</v>
      </c>
      <c r="G14" s="436"/>
      <c r="H14" s="436" t="s">
        <v>1251</v>
      </c>
      <c r="I14" s="436"/>
      <c r="J14" s="436">
        <v>600</v>
      </c>
      <c r="K14" s="436"/>
      <c r="L14" s="437"/>
    </row>
    <row r="15" spans="1:12" ht="15.75" x14ac:dyDescent="0.25">
      <c r="A15" s="434" t="s">
        <v>232</v>
      </c>
      <c r="B15" s="435"/>
      <c r="C15" s="435"/>
      <c r="D15" s="435"/>
      <c r="E15" s="435"/>
      <c r="F15" s="436">
        <v>400</v>
      </c>
      <c r="G15" s="436"/>
      <c r="H15" s="436" t="s">
        <v>1250</v>
      </c>
      <c r="I15" s="436"/>
      <c r="J15" s="436">
        <v>500</v>
      </c>
      <c r="K15" s="436"/>
      <c r="L15" s="437"/>
    </row>
    <row r="16" spans="1:12" ht="15.75" x14ac:dyDescent="0.25">
      <c r="A16" s="434" t="s">
        <v>233</v>
      </c>
      <c r="B16" s="435"/>
      <c r="C16" s="435"/>
      <c r="D16" s="435"/>
      <c r="E16" s="435"/>
      <c r="F16" s="436">
        <v>400</v>
      </c>
      <c r="G16" s="436"/>
      <c r="H16" s="436" t="s">
        <v>1250</v>
      </c>
      <c r="I16" s="436"/>
      <c r="J16" s="436">
        <v>500</v>
      </c>
      <c r="K16" s="436"/>
      <c r="L16" s="437"/>
    </row>
    <row r="17" spans="1:12" ht="15.75" x14ac:dyDescent="0.25">
      <c r="A17" s="431" t="s">
        <v>234</v>
      </c>
      <c r="B17" s="432"/>
      <c r="C17" s="432"/>
      <c r="D17" s="432"/>
      <c r="E17" s="432"/>
      <c r="F17" s="432"/>
      <c r="G17" s="432"/>
      <c r="H17" s="432"/>
      <c r="I17" s="432"/>
      <c r="J17" s="432"/>
      <c r="K17" s="432"/>
      <c r="L17" s="433"/>
    </row>
    <row r="18" spans="1:12" ht="15.75" x14ac:dyDescent="0.25">
      <c r="A18" s="434" t="s">
        <v>235</v>
      </c>
      <c r="B18" s="435"/>
      <c r="C18" s="435"/>
      <c r="D18" s="435"/>
      <c r="E18" s="435"/>
      <c r="F18" s="436">
        <v>400</v>
      </c>
      <c r="G18" s="436"/>
      <c r="H18" s="436" t="s">
        <v>1250</v>
      </c>
      <c r="I18" s="436"/>
      <c r="J18" s="436">
        <v>500</v>
      </c>
      <c r="K18" s="436"/>
      <c r="L18" s="437"/>
    </row>
    <row r="19" spans="1:12" ht="15.75" x14ac:dyDescent="0.25">
      <c r="A19" s="434" t="s">
        <v>236</v>
      </c>
      <c r="B19" s="435"/>
      <c r="C19" s="435"/>
      <c r="D19" s="435"/>
      <c r="E19" s="435"/>
      <c r="F19" s="436">
        <v>400</v>
      </c>
      <c r="G19" s="436"/>
      <c r="H19" s="436" t="s">
        <v>1250</v>
      </c>
      <c r="I19" s="436"/>
      <c r="J19" s="436">
        <v>500</v>
      </c>
      <c r="K19" s="436"/>
      <c r="L19" s="437"/>
    </row>
    <row r="20" spans="1:12" ht="15.75" x14ac:dyDescent="0.25">
      <c r="A20" s="434" t="s">
        <v>237</v>
      </c>
      <c r="B20" s="435"/>
      <c r="C20" s="435"/>
      <c r="D20" s="435"/>
      <c r="E20" s="435"/>
      <c r="F20" s="435"/>
      <c r="G20" s="435"/>
      <c r="H20" s="435"/>
      <c r="I20" s="435"/>
      <c r="J20" s="435"/>
      <c r="K20" s="435"/>
      <c r="L20" s="460"/>
    </row>
    <row r="21" spans="1:12" ht="15.75" x14ac:dyDescent="0.25">
      <c r="A21" s="434" t="s">
        <v>238</v>
      </c>
      <c r="B21" s="435"/>
      <c r="C21" s="435"/>
      <c r="D21" s="435"/>
      <c r="E21" s="435"/>
      <c r="F21" s="436">
        <v>600</v>
      </c>
      <c r="G21" s="436"/>
      <c r="H21" s="436" t="s">
        <v>1252</v>
      </c>
      <c r="I21" s="436"/>
      <c r="J21" s="436">
        <v>700</v>
      </c>
      <c r="K21" s="436"/>
      <c r="L21" s="437"/>
    </row>
    <row r="22" spans="1:12" ht="15.75" x14ac:dyDescent="0.25">
      <c r="A22" s="434" t="s">
        <v>239</v>
      </c>
      <c r="B22" s="435"/>
      <c r="C22" s="435"/>
      <c r="D22" s="435"/>
      <c r="E22" s="435"/>
      <c r="F22" s="436">
        <v>750</v>
      </c>
      <c r="G22" s="436"/>
      <c r="H22" s="436" t="s">
        <v>1253</v>
      </c>
      <c r="I22" s="436"/>
      <c r="J22" s="436">
        <v>850</v>
      </c>
      <c r="K22" s="436"/>
      <c r="L22" s="437"/>
    </row>
    <row r="23" spans="1:12" ht="15.75" x14ac:dyDescent="0.25">
      <c r="A23" s="434" t="s">
        <v>240</v>
      </c>
      <c r="B23" s="435"/>
      <c r="C23" s="435"/>
      <c r="D23" s="435"/>
      <c r="E23" s="435"/>
      <c r="F23" s="436">
        <v>350</v>
      </c>
      <c r="G23" s="436"/>
      <c r="H23" s="436" t="s">
        <v>1254</v>
      </c>
      <c r="I23" s="436"/>
      <c r="J23" s="436">
        <v>450</v>
      </c>
      <c r="K23" s="436"/>
      <c r="L23" s="437"/>
    </row>
    <row r="24" spans="1:12" ht="15.75" x14ac:dyDescent="0.25">
      <c r="A24" s="431" t="s">
        <v>241</v>
      </c>
      <c r="B24" s="432"/>
      <c r="C24" s="432"/>
      <c r="D24" s="432"/>
      <c r="E24" s="432"/>
      <c r="F24" s="432"/>
      <c r="G24" s="432"/>
      <c r="H24" s="432"/>
      <c r="I24" s="432"/>
      <c r="J24" s="432"/>
      <c r="K24" s="432"/>
      <c r="L24" s="433"/>
    </row>
    <row r="25" spans="1:12" ht="47.25" customHeight="1" thickBot="1" x14ac:dyDescent="0.3">
      <c r="A25" s="461" t="s">
        <v>421</v>
      </c>
      <c r="B25" s="462"/>
      <c r="C25" s="462"/>
      <c r="D25" s="462"/>
      <c r="E25" s="462"/>
      <c r="F25" s="438">
        <v>1000</v>
      </c>
      <c r="G25" s="438"/>
      <c r="H25" s="438" t="s">
        <v>1574</v>
      </c>
      <c r="I25" s="438"/>
      <c r="J25" s="438">
        <v>1200</v>
      </c>
      <c r="K25" s="438"/>
      <c r="L25" s="439"/>
    </row>
    <row r="26" spans="1:12" ht="15.75" x14ac:dyDescent="0.25">
      <c r="A26" s="467"/>
      <c r="B26" s="467"/>
      <c r="C26" s="467"/>
      <c r="D26" s="467"/>
      <c r="E26" s="467"/>
      <c r="F26" s="467"/>
      <c r="G26" s="467"/>
      <c r="H26" s="467"/>
      <c r="I26" s="467"/>
      <c r="J26" s="467"/>
      <c r="K26" s="467"/>
      <c r="L26" s="467"/>
    </row>
    <row r="27" spans="1:12" ht="16.5" thickBot="1" x14ac:dyDescent="0.3">
      <c r="A27" s="268" t="s">
        <v>1487</v>
      </c>
      <c r="B27" s="268"/>
      <c r="C27" s="268"/>
      <c r="D27" s="268"/>
      <c r="E27" s="268"/>
      <c r="F27" s="268"/>
      <c r="G27" s="268"/>
      <c r="H27" s="268"/>
      <c r="I27" s="268"/>
      <c r="J27" s="268"/>
      <c r="K27" s="268"/>
      <c r="L27" s="268"/>
    </row>
    <row r="28" spans="1:12" ht="22.5" customHeight="1" x14ac:dyDescent="0.25">
      <c r="A28" s="463"/>
      <c r="B28" s="464"/>
      <c r="C28" s="464"/>
      <c r="D28" s="464"/>
      <c r="E28" s="464"/>
      <c r="F28" s="465" t="s">
        <v>1477</v>
      </c>
      <c r="G28" s="465"/>
      <c r="H28" s="465" t="s">
        <v>1480</v>
      </c>
      <c r="I28" s="465"/>
      <c r="J28" s="465" t="s">
        <v>1483</v>
      </c>
      <c r="K28" s="465"/>
      <c r="L28" s="466"/>
    </row>
    <row r="29" spans="1:12" ht="15.75" x14ac:dyDescent="0.25">
      <c r="A29" s="431" t="s">
        <v>322</v>
      </c>
      <c r="B29" s="432"/>
      <c r="C29" s="432"/>
      <c r="D29" s="432"/>
      <c r="E29" s="432"/>
      <c r="F29" s="432"/>
      <c r="G29" s="432"/>
      <c r="H29" s="432"/>
      <c r="I29" s="432"/>
      <c r="J29" s="432"/>
      <c r="K29" s="432"/>
      <c r="L29" s="433"/>
    </row>
    <row r="30" spans="1:12" ht="15.75" x14ac:dyDescent="0.25">
      <c r="A30" s="434" t="s">
        <v>242</v>
      </c>
      <c r="B30" s="435"/>
      <c r="C30" s="435"/>
      <c r="D30" s="435"/>
      <c r="E30" s="435"/>
      <c r="F30" s="436">
        <v>850</v>
      </c>
      <c r="G30" s="436"/>
      <c r="H30" s="468">
        <v>1000</v>
      </c>
      <c r="I30" s="469"/>
      <c r="J30" s="436">
        <v>1200</v>
      </c>
      <c r="K30" s="436"/>
      <c r="L30" s="437"/>
    </row>
    <row r="31" spans="1:12" ht="15.75" x14ac:dyDescent="0.25">
      <c r="A31" s="434" t="s">
        <v>243</v>
      </c>
      <c r="B31" s="435"/>
      <c r="C31" s="435"/>
      <c r="D31" s="435"/>
      <c r="E31" s="435"/>
      <c r="F31" s="436">
        <v>1150</v>
      </c>
      <c r="G31" s="436"/>
      <c r="H31" s="470" t="s">
        <v>1255</v>
      </c>
      <c r="I31" s="470"/>
      <c r="J31" s="436">
        <v>1500</v>
      </c>
      <c r="K31" s="436"/>
      <c r="L31" s="437"/>
    </row>
    <row r="32" spans="1:12" ht="15.75" x14ac:dyDescent="0.25">
      <c r="A32" s="434" t="s">
        <v>244</v>
      </c>
      <c r="B32" s="435"/>
      <c r="C32" s="435"/>
      <c r="D32" s="435"/>
      <c r="E32" s="435"/>
      <c r="F32" s="436">
        <v>600</v>
      </c>
      <c r="G32" s="436"/>
      <c r="H32" s="470" t="s">
        <v>1256</v>
      </c>
      <c r="I32" s="470"/>
      <c r="J32" s="436">
        <v>1000</v>
      </c>
      <c r="K32" s="436"/>
      <c r="L32" s="437"/>
    </row>
    <row r="33" spans="1:12" ht="15.75" x14ac:dyDescent="0.25">
      <c r="A33" s="434" t="s">
        <v>245</v>
      </c>
      <c r="B33" s="435"/>
      <c r="C33" s="435"/>
      <c r="D33" s="435"/>
      <c r="E33" s="435"/>
      <c r="F33" s="436">
        <v>450</v>
      </c>
      <c r="G33" s="436"/>
      <c r="H33" s="470" t="s">
        <v>1257</v>
      </c>
      <c r="I33" s="470"/>
      <c r="J33" s="436">
        <v>700</v>
      </c>
      <c r="K33" s="436"/>
      <c r="L33" s="437"/>
    </row>
    <row r="34" spans="1:12" ht="15.75" x14ac:dyDescent="0.25">
      <c r="A34" s="434" t="s">
        <v>246</v>
      </c>
      <c r="B34" s="435"/>
      <c r="C34" s="435"/>
      <c r="D34" s="435"/>
      <c r="E34" s="435"/>
      <c r="F34" s="436">
        <v>600</v>
      </c>
      <c r="G34" s="436"/>
      <c r="H34" s="470" t="s">
        <v>1258</v>
      </c>
      <c r="I34" s="470"/>
      <c r="J34" s="436">
        <v>800</v>
      </c>
      <c r="K34" s="436"/>
      <c r="L34" s="437"/>
    </row>
    <row r="35" spans="1:12" ht="15.75" x14ac:dyDescent="0.25">
      <c r="A35" s="431" t="s">
        <v>247</v>
      </c>
      <c r="B35" s="432"/>
      <c r="C35" s="432"/>
      <c r="D35" s="432"/>
      <c r="E35" s="432"/>
      <c r="F35" s="432"/>
      <c r="G35" s="432"/>
      <c r="H35" s="432"/>
      <c r="I35" s="432"/>
      <c r="J35" s="432"/>
      <c r="K35" s="432"/>
      <c r="L35" s="433"/>
    </row>
    <row r="36" spans="1:12" ht="15.75" x14ac:dyDescent="0.25">
      <c r="A36" s="434" t="s">
        <v>248</v>
      </c>
      <c r="B36" s="435"/>
      <c r="C36" s="435"/>
      <c r="D36" s="435"/>
      <c r="E36" s="435"/>
      <c r="F36" s="436">
        <v>400</v>
      </c>
      <c r="G36" s="436"/>
      <c r="H36" s="436" t="s">
        <v>1250</v>
      </c>
      <c r="I36" s="436"/>
      <c r="J36" s="436">
        <v>500</v>
      </c>
      <c r="K36" s="436"/>
      <c r="L36" s="437"/>
    </row>
    <row r="37" spans="1:12" ht="15.75" x14ac:dyDescent="0.25">
      <c r="A37" s="434" t="s">
        <v>249</v>
      </c>
      <c r="B37" s="435"/>
      <c r="C37" s="435"/>
      <c r="D37" s="435"/>
      <c r="E37" s="435"/>
      <c r="F37" s="436">
        <v>500</v>
      </c>
      <c r="G37" s="436"/>
      <c r="H37" s="436" t="s">
        <v>1259</v>
      </c>
      <c r="I37" s="436"/>
      <c r="J37" s="436">
        <v>600</v>
      </c>
      <c r="K37" s="436"/>
      <c r="L37" s="437"/>
    </row>
    <row r="38" spans="1:12" s="5" customFormat="1" ht="23.25" customHeight="1" x14ac:dyDescent="0.25">
      <c r="A38" s="443" t="s">
        <v>351</v>
      </c>
      <c r="B38" s="444"/>
      <c r="C38" s="444"/>
      <c r="D38" s="444"/>
      <c r="E38" s="444"/>
      <c r="F38" s="444"/>
      <c r="G38" s="444"/>
      <c r="H38" s="444"/>
      <c r="I38" s="444"/>
      <c r="J38" s="444"/>
      <c r="K38" s="444"/>
      <c r="L38" s="471"/>
    </row>
    <row r="39" spans="1:12" s="5" customFormat="1" ht="21" customHeight="1" x14ac:dyDescent="0.25">
      <c r="A39" s="443" t="s">
        <v>586</v>
      </c>
      <c r="B39" s="444"/>
      <c r="C39" s="444"/>
      <c r="D39" s="444"/>
      <c r="E39" s="444"/>
      <c r="F39" s="436">
        <v>12000</v>
      </c>
      <c r="G39" s="436"/>
      <c r="H39" s="436" t="s">
        <v>1260</v>
      </c>
      <c r="I39" s="436"/>
      <c r="J39" s="436">
        <v>15000</v>
      </c>
      <c r="K39" s="436"/>
      <c r="L39" s="437"/>
    </row>
    <row r="40" spans="1:12" s="5" customFormat="1" ht="21" customHeight="1" x14ac:dyDescent="0.25">
      <c r="A40" s="472" t="s">
        <v>613</v>
      </c>
      <c r="B40" s="473"/>
      <c r="C40" s="473"/>
      <c r="D40" s="473"/>
      <c r="E40" s="473"/>
      <c r="F40" s="436">
        <v>14000</v>
      </c>
      <c r="G40" s="436"/>
      <c r="H40" s="436" t="s">
        <v>1261</v>
      </c>
      <c r="I40" s="436"/>
      <c r="J40" s="436">
        <v>19000</v>
      </c>
      <c r="K40" s="436"/>
      <c r="L40" s="437"/>
    </row>
    <row r="41" spans="1:12" s="5" customFormat="1" ht="21" customHeight="1" x14ac:dyDescent="0.25">
      <c r="A41" s="443" t="s">
        <v>614</v>
      </c>
      <c r="B41" s="444"/>
      <c r="C41" s="444"/>
      <c r="D41" s="444"/>
      <c r="E41" s="444"/>
      <c r="F41" s="436">
        <v>17000</v>
      </c>
      <c r="G41" s="436"/>
      <c r="H41" s="436" t="s">
        <v>1262</v>
      </c>
      <c r="I41" s="436"/>
      <c r="J41" s="436">
        <v>21000</v>
      </c>
      <c r="K41" s="436"/>
      <c r="L41" s="437"/>
    </row>
    <row r="42" spans="1:12" s="5" customFormat="1" ht="21" customHeight="1" x14ac:dyDescent="0.25">
      <c r="A42" s="443" t="s">
        <v>1263</v>
      </c>
      <c r="B42" s="444"/>
      <c r="C42" s="444"/>
      <c r="D42" s="444"/>
      <c r="E42" s="444"/>
      <c r="F42" s="436">
        <v>22000</v>
      </c>
      <c r="G42" s="436"/>
      <c r="H42" s="436" t="s">
        <v>1264</v>
      </c>
      <c r="I42" s="436"/>
      <c r="J42" s="436">
        <v>27000</v>
      </c>
      <c r="K42" s="436"/>
      <c r="L42" s="437"/>
    </row>
    <row r="43" spans="1:12" s="5" customFormat="1" ht="29.25" customHeight="1" x14ac:dyDescent="0.25">
      <c r="A43" s="443" t="s">
        <v>1265</v>
      </c>
      <c r="B43" s="444"/>
      <c r="C43" s="444"/>
      <c r="D43" s="444"/>
      <c r="E43" s="444"/>
      <c r="F43" s="474"/>
      <c r="G43" s="474"/>
      <c r="H43" s="474" t="s">
        <v>1266</v>
      </c>
      <c r="I43" s="474"/>
      <c r="J43" s="436">
        <v>33000</v>
      </c>
      <c r="K43" s="436"/>
      <c r="L43" s="437"/>
    </row>
    <row r="44" spans="1:12" s="5" customFormat="1" ht="18" customHeight="1" x14ac:dyDescent="0.25">
      <c r="A44" s="443" t="s">
        <v>1267</v>
      </c>
      <c r="B44" s="444"/>
      <c r="C44" s="444"/>
      <c r="D44" s="444"/>
      <c r="E44" s="444"/>
      <c r="F44" s="436">
        <v>350</v>
      </c>
      <c r="G44" s="436"/>
      <c r="H44" s="436" t="s">
        <v>1254</v>
      </c>
      <c r="I44" s="436"/>
      <c r="J44" s="436">
        <v>500</v>
      </c>
      <c r="K44" s="436"/>
      <c r="L44" s="437"/>
    </row>
    <row r="45" spans="1:12" ht="15.75" x14ac:dyDescent="0.25">
      <c r="A45" s="431" t="s">
        <v>250</v>
      </c>
      <c r="B45" s="432"/>
      <c r="C45" s="432"/>
      <c r="D45" s="432"/>
      <c r="E45" s="432"/>
      <c r="F45" s="432"/>
      <c r="G45" s="432"/>
      <c r="H45" s="432"/>
      <c r="I45" s="432"/>
      <c r="J45" s="432"/>
      <c r="K45" s="432"/>
      <c r="L45" s="433"/>
    </row>
    <row r="46" spans="1:12" ht="15.75" x14ac:dyDescent="0.25">
      <c r="A46" s="434" t="s">
        <v>251</v>
      </c>
      <c r="B46" s="435"/>
      <c r="C46" s="435"/>
      <c r="D46" s="435"/>
      <c r="E46" s="435"/>
      <c r="F46" s="436">
        <v>400</v>
      </c>
      <c r="G46" s="436"/>
      <c r="H46" s="436" t="s">
        <v>1250</v>
      </c>
      <c r="I46" s="436"/>
      <c r="J46" s="436">
        <v>500</v>
      </c>
      <c r="K46" s="436"/>
      <c r="L46" s="437"/>
    </row>
    <row r="47" spans="1:12" ht="15.75" x14ac:dyDescent="0.25">
      <c r="A47" s="434" t="s">
        <v>252</v>
      </c>
      <c r="B47" s="435"/>
      <c r="C47" s="435"/>
      <c r="D47" s="435"/>
      <c r="E47" s="435"/>
      <c r="F47" s="436">
        <v>300</v>
      </c>
      <c r="G47" s="436"/>
      <c r="H47" s="436" t="s">
        <v>1268</v>
      </c>
      <c r="I47" s="436"/>
      <c r="J47" s="436">
        <v>350</v>
      </c>
      <c r="K47" s="436"/>
      <c r="L47" s="437"/>
    </row>
    <row r="48" spans="1:12" ht="15.75" x14ac:dyDescent="0.25">
      <c r="A48" s="434" t="s">
        <v>253</v>
      </c>
      <c r="B48" s="435"/>
      <c r="C48" s="435"/>
      <c r="D48" s="435"/>
      <c r="E48" s="435"/>
      <c r="F48" s="436">
        <v>350</v>
      </c>
      <c r="G48" s="436"/>
      <c r="H48" s="436" t="s">
        <v>1254</v>
      </c>
      <c r="I48" s="436"/>
      <c r="J48" s="436">
        <v>450</v>
      </c>
      <c r="K48" s="436"/>
      <c r="L48" s="437"/>
    </row>
    <row r="49" spans="1:12" ht="15.75" x14ac:dyDescent="0.25">
      <c r="A49" s="445" t="s">
        <v>323</v>
      </c>
      <c r="B49" s="446"/>
      <c r="C49" s="446"/>
      <c r="D49" s="446"/>
      <c r="E49" s="446"/>
      <c r="F49" s="446"/>
      <c r="G49" s="446"/>
      <c r="H49" s="446"/>
      <c r="I49" s="446"/>
      <c r="J49" s="446"/>
      <c r="K49" s="446"/>
      <c r="L49" s="447"/>
    </row>
    <row r="50" spans="1:12" ht="15.75" x14ac:dyDescent="0.25">
      <c r="A50" s="434" t="s">
        <v>255</v>
      </c>
      <c r="B50" s="435"/>
      <c r="C50" s="435"/>
      <c r="D50" s="435"/>
      <c r="E50" s="435"/>
      <c r="F50" s="436">
        <v>900</v>
      </c>
      <c r="G50" s="436"/>
      <c r="H50" s="436" t="s">
        <v>1269</v>
      </c>
      <c r="I50" s="436"/>
      <c r="J50" s="436">
        <v>1200</v>
      </c>
      <c r="K50" s="436"/>
      <c r="L50" s="437"/>
    </row>
    <row r="51" spans="1:12" ht="16.5" thickBot="1" x14ac:dyDescent="0.3">
      <c r="A51" s="427" t="s">
        <v>254</v>
      </c>
      <c r="B51" s="428"/>
      <c r="C51" s="428"/>
      <c r="D51" s="428"/>
      <c r="E51" s="428"/>
      <c r="F51" s="438">
        <v>1000</v>
      </c>
      <c r="G51" s="438"/>
      <c r="H51" s="438" t="s">
        <v>1270</v>
      </c>
      <c r="I51" s="438"/>
      <c r="J51" s="438">
        <v>1300</v>
      </c>
      <c r="K51" s="438"/>
      <c r="L51" s="439"/>
    </row>
    <row r="52" spans="1:12" ht="15.75" x14ac:dyDescent="0.25">
      <c r="A52" s="476"/>
      <c r="B52" s="476"/>
      <c r="C52" s="476"/>
      <c r="D52" s="476"/>
      <c r="E52" s="476"/>
      <c r="F52" s="476"/>
      <c r="G52" s="476"/>
      <c r="H52" s="476"/>
      <c r="I52" s="476"/>
      <c r="J52" s="476"/>
      <c r="K52" s="476"/>
      <c r="L52" s="476"/>
    </row>
    <row r="53" spans="1:12" ht="16.5" thickBot="1" x14ac:dyDescent="0.3">
      <c r="A53" s="268" t="s">
        <v>1488</v>
      </c>
      <c r="B53" s="268"/>
      <c r="C53" s="268"/>
      <c r="D53" s="268"/>
      <c r="E53" s="268"/>
      <c r="F53" s="268"/>
      <c r="G53" s="268"/>
      <c r="H53" s="268"/>
      <c r="I53" s="268"/>
      <c r="J53" s="268"/>
      <c r="K53" s="268"/>
      <c r="L53" s="268"/>
    </row>
    <row r="54" spans="1:12" ht="15" customHeight="1" x14ac:dyDescent="0.25">
      <c r="A54" s="475" t="s">
        <v>1489</v>
      </c>
      <c r="B54" s="380"/>
      <c r="C54" s="380"/>
      <c r="D54" s="380"/>
      <c r="E54" s="380"/>
      <c r="F54" s="380"/>
      <c r="G54" s="380"/>
      <c r="H54" s="380"/>
      <c r="I54" s="380"/>
      <c r="J54" s="380"/>
      <c r="K54" s="380"/>
      <c r="L54" s="381"/>
    </row>
    <row r="55" spans="1:12" ht="15.75" x14ac:dyDescent="0.25">
      <c r="A55" s="445" t="s">
        <v>256</v>
      </c>
      <c r="B55" s="446"/>
      <c r="C55" s="446"/>
      <c r="D55" s="446"/>
      <c r="E55" s="446"/>
      <c r="F55" s="446"/>
      <c r="G55" s="446"/>
      <c r="H55" s="446"/>
      <c r="I55" s="446"/>
      <c r="J55" s="446"/>
      <c r="K55" s="446"/>
      <c r="L55" s="447"/>
    </row>
    <row r="56" spans="1:12" ht="15" customHeight="1" x14ac:dyDescent="0.25">
      <c r="A56" s="477" t="s">
        <v>399</v>
      </c>
      <c r="B56" s="478"/>
      <c r="C56" s="478"/>
      <c r="D56" s="478"/>
      <c r="E56" s="478"/>
      <c r="F56" s="478"/>
      <c r="G56" s="478"/>
      <c r="H56" s="478"/>
      <c r="I56" s="478"/>
      <c r="J56" s="478"/>
      <c r="K56" s="478"/>
      <c r="L56" s="479"/>
    </row>
    <row r="57" spans="1:12" ht="15.75" x14ac:dyDescent="0.25">
      <c r="A57" s="440"/>
      <c r="B57" s="441"/>
      <c r="C57" s="441"/>
      <c r="D57" s="441"/>
      <c r="E57" s="441"/>
      <c r="F57" s="89" t="s">
        <v>1477</v>
      </c>
      <c r="G57" s="89"/>
      <c r="H57" s="455" t="s">
        <v>1480</v>
      </c>
      <c r="I57" s="455"/>
      <c r="J57" s="455" t="s">
        <v>1483</v>
      </c>
      <c r="K57" s="455"/>
      <c r="L57" s="456"/>
    </row>
    <row r="58" spans="1:12" ht="15.75" x14ac:dyDescent="0.25">
      <c r="A58" s="431" t="s">
        <v>258</v>
      </c>
      <c r="B58" s="432"/>
      <c r="C58" s="432"/>
      <c r="D58" s="432"/>
      <c r="E58" s="432"/>
      <c r="F58" s="432"/>
      <c r="G58" s="432"/>
      <c r="H58" s="432"/>
      <c r="I58" s="432"/>
      <c r="J58" s="432"/>
      <c r="K58" s="432"/>
      <c r="L58" s="433"/>
    </row>
    <row r="59" spans="1:12" ht="15" customHeight="1" x14ac:dyDescent="0.25">
      <c r="A59" s="434" t="s">
        <v>257</v>
      </c>
      <c r="B59" s="435"/>
      <c r="C59" s="435"/>
      <c r="D59" s="435"/>
      <c r="E59" s="435"/>
      <c r="F59" s="436">
        <v>120</v>
      </c>
      <c r="G59" s="436"/>
      <c r="H59" s="436" t="s">
        <v>1271</v>
      </c>
      <c r="I59" s="436"/>
      <c r="J59" s="436" t="s">
        <v>1271</v>
      </c>
      <c r="K59" s="436"/>
      <c r="L59" s="437"/>
    </row>
    <row r="60" spans="1:12" ht="15" customHeight="1" x14ac:dyDescent="0.25">
      <c r="A60" s="458" t="s">
        <v>588</v>
      </c>
      <c r="B60" s="459"/>
      <c r="C60" s="459"/>
      <c r="D60" s="459"/>
      <c r="E60" s="459"/>
      <c r="F60" s="436">
        <v>220</v>
      </c>
      <c r="G60" s="436"/>
      <c r="H60" s="436" t="s">
        <v>1272</v>
      </c>
      <c r="I60" s="436"/>
      <c r="J60" s="436" t="s">
        <v>1272</v>
      </c>
      <c r="K60" s="436"/>
      <c r="L60" s="437"/>
    </row>
    <row r="61" spans="1:12" ht="15.75" x14ac:dyDescent="0.25">
      <c r="A61" s="458" t="s">
        <v>589</v>
      </c>
      <c r="B61" s="459"/>
      <c r="C61" s="459"/>
      <c r="D61" s="459"/>
      <c r="E61" s="459"/>
      <c r="F61" s="436">
        <v>130</v>
      </c>
      <c r="G61" s="436"/>
      <c r="H61" s="436" t="s">
        <v>594</v>
      </c>
      <c r="I61" s="436"/>
      <c r="J61" s="436" t="s">
        <v>594</v>
      </c>
      <c r="K61" s="436"/>
      <c r="L61" s="437"/>
    </row>
    <row r="62" spans="1:12" ht="15.75" x14ac:dyDescent="0.25">
      <c r="A62" s="431" t="s">
        <v>422</v>
      </c>
      <c r="B62" s="432"/>
      <c r="C62" s="432"/>
      <c r="D62" s="432"/>
      <c r="E62" s="432"/>
      <c r="F62" s="432"/>
      <c r="G62" s="432"/>
      <c r="H62" s="432"/>
      <c r="I62" s="432"/>
      <c r="J62" s="432"/>
      <c r="K62" s="432"/>
      <c r="L62" s="433"/>
    </row>
    <row r="63" spans="1:12" ht="15.75" x14ac:dyDescent="0.25">
      <c r="A63" s="434" t="s">
        <v>259</v>
      </c>
      <c r="B63" s="435"/>
      <c r="C63" s="435"/>
      <c r="D63" s="435"/>
      <c r="E63" s="435"/>
      <c r="F63" s="436">
        <v>180</v>
      </c>
      <c r="G63" s="436"/>
      <c r="H63" s="436" t="s">
        <v>602</v>
      </c>
      <c r="I63" s="436"/>
      <c r="J63" s="436" t="s">
        <v>602</v>
      </c>
      <c r="K63" s="436"/>
      <c r="L63" s="437"/>
    </row>
    <row r="64" spans="1:12" ht="15.75" x14ac:dyDescent="0.25">
      <c r="A64" s="434" t="s">
        <v>260</v>
      </c>
      <c r="B64" s="435"/>
      <c r="C64" s="435"/>
      <c r="D64" s="435"/>
      <c r="E64" s="435"/>
      <c r="F64" s="436">
        <v>120</v>
      </c>
      <c r="G64" s="436"/>
      <c r="H64" s="436" t="s">
        <v>1271</v>
      </c>
      <c r="I64" s="436"/>
      <c r="J64" s="436" t="s">
        <v>1271</v>
      </c>
      <c r="K64" s="436"/>
      <c r="L64" s="437"/>
    </row>
    <row r="65" spans="1:12" ht="15.75" x14ac:dyDescent="0.25">
      <c r="A65" s="434" t="s">
        <v>261</v>
      </c>
      <c r="B65" s="435"/>
      <c r="C65" s="435"/>
      <c r="D65" s="435"/>
      <c r="E65" s="435"/>
      <c r="F65" s="436">
        <v>140</v>
      </c>
      <c r="G65" s="436"/>
      <c r="H65" s="436" t="s">
        <v>1273</v>
      </c>
      <c r="I65" s="436"/>
      <c r="J65" s="436" t="s">
        <v>1273</v>
      </c>
      <c r="K65" s="436"/>
      <c r="L65" s="437"/>
    </row>
    <row r="66" spans="1:12" ht="15.75" x14ac:dyDescent="0.25">
      <c r="A66" s="431" t="s">
        <v>334</v>
      </c>
      <c r="B66" s="432"/>
      <c r="C66" s="432"/>
      <c r="D66" s="432"/>
      <c r="E66" s="432"/>
      <c r="F66" s="432"/>
      <c r="G66" s="432"/>
      <c r="H66" s="432"/>
      <c r="I66" s="432"/>
      <c r="J66" s="432"/>
      <c r="K66" s="432"/>
      <c r="L66" s="433"/>
    </row>
    <row r="67" spans="1:12" ht="15.75" x14ac:dyDescent="0.25">
      <c r="A67" s="434" t="s">
        <v>335</v>
      </c>
      <c r="B67" s="435"/>
      <c r="C67" s="435"/>
      <c r="D67" s="435"/>
      <c r="E67" s="435"/>
      <c r="F67" s="436">
        <v>350</v>
      </c>
      <c r="G67" s="436"/>
      <c r="H67" s="436" t="s">
        <v>1254</v>
      </c>
      <c r="I67" s="436"/>
      <c r="J67" s="436" t="s">
        <v>1254</v>
      </c>
      <c r="K67" s="436"/>
      <c r="L67" s="437"/>
    </row>
    <row r="68" spans="1:12" ht="15.75" x14ac:dyDescent="0.25">
      <c r="A68" s="434" t="s">
        <v>336</v>
      </c>
      <c r="B68" s="435"/>
      <c r="C68" s="435"/>
      <c r="D68" s="435"/>
      <c r="E68" s="435"/>
      <c r="F68" s="436">
        <v>350</v>
      </c>
      <c r="G68" s="436"/>
      <c r="H68" s="436" t="s">
        <v>1254</v>
      </c>
      <c r="I68" s="436"/>
      <c r="J68" s="436" t="s">
        <v>1254</v>
      </c>
      <c r="K68" s="436"/>
      <c r="L68" s="437"/>
    </row>
    <row r="69" spans="1:12" ht="14.25" customHeight="1" thickBot="1" x14ac:dyDescent="0.3">
      <c r="A69" s="427" t="s">
        <v>337</v>
      </c>
      <c r="B69" s="428"/>
      <c r="C69" s="428"/>
      <c r="D69" s="428"/>
      <c r="E69" s="428"/>
      <c r="F69" s="438">
        <v>350</v>
      </c>
      <c r="G69" s="438"/>
      <c r="H69" s="438" t="s">
        <v>1254</v>
      </c>
      <c r="I69" s="438"/>
      <c r="J69" s="438" t="s">
        <v>1254</v>
      </c>
      <c r="K69" s="438"/>
      <c r="L69" s="439"/>
    </row>
    <row r="70" spans="1:12" ht="14.25" customHeight="1" thickBot="1" x14ac:dyDescent="0.3">
      <c r="A70" s="442"/>
      <c r="B70" s="442"/>
      <c r="C70" s="442"/>
      <c r="D70" s="442"/>
      <c r="E70" s="442"/>
      <c r="F70" s="442"/>
      <c r="G70" s="442"/>
      <c r="H70" s="442"/>
      <c r="I70" s="442"/>
      <c r="J70" s="442"/>
      <c r="K70" s="442"/>
      <c r="L70" s="442"/>
    </row>
    <row r="71" spans="1:12" ht="45.75" customHeight="1" x14ac:dyDescent="0.25">
      <c r="A71" s="377" t="s">
        <v>1490</v>
      </c>
      <c r="B71" s="378"/>
      <c r="C71" s="378"/>
      <c r="D71" s="378"/>
      <c r="E71" s="378"/>
      <c r="F71" s="378"/>
      <c r="G71" s="378"/>
      <c r="H71" s="378"/>
      <c r="I71" s="378"/>
      <c r="J71" s="378"/>
      <c r="K71" s="378"/>
      <c r="L71" s="379"/>
    </row>
    <row r="72" spans="1:12" ht="15.75" x14ac:dyDescent="0.25">
      <c r="A72" s="440"/>
      <c r="B72" s="441"/>
      <c r="C72" s="441"/>
      <c r="D72" s="441"/>
      <c r="E72" s="441"/>
      <c r="F72" s="441"/>
      <c r="G72" s="429" t="s">
        <v>1160</v>
      </c>
      <c r="H72" s="429"/>
      <c r="I72" s="429" t="s">
        <v>1159</v>
      </c>
      <c r="J72" s="429"/>
      <c r="K72" s="429" t="s">
        <v>1159</v>
      </c>
      <c r="L72" s="430"/>
    </row>
    <row r="73" spans="1:12" ht="15.75" x14ac:dyDescent="0.25">
      <c r="A73" s="440"/>
      <c r="B73" s="441"/>
      <c r="C73" s="441"/>
      <c r="D73" s="441"/>
      <c r="E73" s="441"/>
      <c r="F73" s="441"/>
      <c r="G73" s="429" t="s">
        <v>3</v>
      </c>
      <c r="H73" s="429"/>
      <c r="I73" s="429" t="s">
        <v>4</v>
      </c>
      <c r="J73" s="429"/>
      <c r="K73" s="429" t="s">
        <v>5</v>
      </c>
      <c r="L73" s="430"/>
    </row>
    <row r="74" spans="1:12" ht="15.75" x14ac:dyDescent="0.25">
      <c r="A74" s="431" t="s">
        <v>1137</v>
      </c>
      <c r="B74" s="432"/>
      <c r="C74" s="432"/>
      <c r="D74" s="432"/>
      <c r="E74" s="432"/>
      <c r="F74" s="432"/>
      <c r="G74" s="432"/>
      <c r="H74" s="432"/>
      <c r="I74" s="432"/>
      <c r="J74" s="432"/>
      <c r="K74" s="432"/>
      <c r="L74" s="433"/>
    </row>
    <row r="75" spans="1:12" ht="15.75" x14ac:dyDescent="0.25">
      <c r="A75" s="434" t="s">
        <v>6</v>
      </c>
      <c r="B75" s="435"/>
      <c r="C75" s="435"/>
      <c r="D75" s="435"/>
      <c r="E75" s="435"/>
      <c r="F75" s="435"/>
      <c r="G75" s="436" t="s">
        <v>439</v>
      </c>
      <c r="H75" s="436"/>
      <c r="I75" s="436" t="s">
        <v>1178</v>
      </c>
      <c r="J75" s="436"/>
      <c r="K75" s="436" t="s">
        <v>1178</v>
      </c>
      <c r="L75" s="437"/>
    </row>
    <row r="76" spans="1:12" ht="15.75" x14ac:dyDescent="0.25">
      <c r="A76" s="434" t="s">
        <v>7</v>
      </c>
      <c r="B76" s="435"/>
      <c r="C76" s="435"/>
      <c r="D76" s="435"/>
      <c r="E76" s="435"/>
      <c r="F76" s="435"/>
      <c r="G76" s="436" t="s">
        <v>805</v>
      </c>
      <c r="H76" s="436"/>
      <c r="I76" s="436" t="s">
        <v>431</v>
      </c>
      <c r="J76" s="436"/>
      <c r="K76" s="436" t="s">
        <v>431</v>
      </c>
      <c r="L76" s="437"/>
    </row>
    <row r="77" spans="1:12" ht="15.75" x14ac:dyDescent="0.25">
      <c r="A77" s="431" t="s">
        <v>1138</v>
      </c>
      <c r="B77" s="432"/>
      <c r="C77" s="432"/>
      <c r="D77" s="432"/>
      <c r="E77" s="432"/>
      <c r="F77" s="432"/>
      <c r="G77" s="432"/>
      <c r="H77" s="432"/>
      <c r="I77" s="432"/>
      <c r="J77" s="432"/>
      <c r="K77" s="432"/>
      <c r="L77" s="433"/>
    </row>
    <row r="78" spans="1:12" ht="15.75" x14ac:dyDescent="0.25">
      <c r="A78" s="434" t="s">
        <v>8</v>
      </c>
      <c r="B78" s="435"/>
      <c r="C78" s="435"/>
      <c r="D78" s="435"/>
      <c r="E78" s="435"/>
      <c r="F78" s="435"/>
      <c r="G78" s="136" t="s">
        <v>9</v>
      </c>
      <c r="H78" s="136" t="s">
        <v>10</v>
      </c>
      <c r="I78" s="136" t="s">
        <v>9</v>
      </c>
      <c r="J78" s="136" t="s">
        <v>10</v>
      </c>
      <c r="K78" s="136" t="s">
        <v>9</v>
      </c>
      <c r="L78" s="137" t="s">
        <v>10</v>
      </c>
    </row>
    <row r="79" spans="1:12" ht="15.75" x14ac:dyDescent="0.25">
      <c r="A79" s="434" t="s">
        <v>11</v>
      </c>
      <c r="B79" s="435"/>
      <c r="C79" s="435"/>
      <c r="D79" s="435"/>
      <c r="E79" s="435"/>
      <c r="F79" s="435"/>
      <c r="G79" s="130">
        <v>0.15</v>
      </c>
      <c r="H79" s="130">
        <v>0.13</v>
      </c>
      <c r="I79" s="130" t="s">
        <v>1274</v>
      </c>
      <c r="J79" s="130">
        <v>0.15</v>
      </c>
      <c r="K79" s="130" t="s">
        <v>1274</v>
      </c>
      <c r="L79" s="160">
        <v>0.15</v>
      </c>
    </row>
    <row r="80" spans="1:12" ht="15.75" x14ac:dyDescent="0.25">
      <c r="A80" s="434" t="s">
        <v>12</v>
      </c>
      <c r="B80" s="435"/>
      <c r="C80" s="435"/>
      <c r="D80" s="435"/>
      <c r="E80" s="435"/>
      <c r="F80" s="435"/>
      <c r="G80" s="130">
        <v>0.15</v>
      </c>
      <c r="H80" s="130">
        <v>0.13</v>
      </c>
      <c r="I80" s="130" t="s">
        <v>1274</v>
      </c>
      <c r="J80" s="130" t="s">
        <v>1275</v>
      </c>
      <c r="K80" s="130" t="s">
        <v>1274</v>
      </c>
      <c r="L80" s="160">
        <v>0.15</v>
      </c>
    </row>
    <row r="81" spans="1:12" ht="15.75" x14ac:dyDescent="0.25">
      <c r="A81" s="434" t="s">
        <v>13</v>
      </c>
      <c r="B81" s="435"/>
      <c r="C81" s="435"/>
      <c r="D81" s="435"/>
      <c r="E81" s="435"/>
      <c r="F81" s="435"/>
      <c r="G81" s="130">
        <v>0.15</v>
      </c>
      <c r="H81" s="130">
        <v>0.13</v>
      </c>
      <c r="I81" s="130" t="s">
        <v>1274</v>
      </c>
      <c r="J81" s="130" t="s">
        <v>1275</v>
      </c>
      <c r="K81" s="130" t="s">
        <v>1274</v>
      </c>
      <c r="L81" s="160">
        <v>0.15</v>
      </c>
    </row>
    <row r="82" spans="1:12" ht="15.75" x14ac:dyDescent="0.25">
      <c r="A82" s="431" t="s">
        <v>1139</v>
      </c>
      <c r="B82" s="432"/>
      <c r="C82" s="432"/>
      <c r="D82" s="432"/>
      <c r="E82" s="432"/>
      <c r="F82" s="432"/>
      <c r="G82" s="432"/>
      <c r="H82" s="432"/>
      <c r="I82" s="432"/>
      <c r="J82" s="432"/>
      <c r="K82" s="432"/>
      <c r="L82" s="433"/>
    </row>
    <row r="83" spans="1:12" ht="15.75" x14ac:dyDescent="0.25">
      <c r="A83" s="434" t="s">
        <v>14</v>
      </c>
      <c r="B83" s="435"/>
      <c r="C83" s="435"/>
      <c r="D83" s="435"/>
      <c r="E83" s="435"/>
      <c r="F83" s="435"/>
      <c r="G83" s="130">
        <v>0.45</v>
      </c>
      <c r="H83" s="130">
        <v>0.4</v>
      </c>
      <c r="I83" s="130">
        <v>0.7</v>
      </c>
      <c r="J83" s="130">
        <v>0.6</v>
      </c>
      <c r="K83" s="130">
        <v>0.7</v>
      </c>
      <c r="L83" s="160">
        <v>0.6</v>
      </c>
    </row>
    <row r="84" spans="1:12" ht="15.75" x14ac:dyDescent="0.25">
      <c r="A84" s="434" t="s">
        <v>15</v>
      </c>
      <c r="B84" s="435"/>
      <c r="C84" s="435"/>
      <c r="D84" s="435"/>
      <c r="E84" s="435"/>
      <c r="F84" s="435"/>
      <c r="G84" s="130">
        <v>1.5</v>
      </c>
      <c r="H84" s="130">
        <v>1.2</v>
      </c>
      <c r="I84" s="130">
        <v>1.7</v>
      </c>
      <c r="J84" s="130">
        <v>1.35</v>
      </c>
      <c r="K84" s="130">
        <v>1.7</v>
      </c>
      <c r="L84" s="160">
        <v>1.35</v>
      </c>
    </row>
    <row r="85" spans="1:12" ht="16.5" thickBot="1" x14ac:dyDescent="0.3">
      <c r="A85" s="427" t="s">
        <v>16</v>
      </c>
      <c r="B85" s="428"/>
      <c r="C85" s="428"/>
      <c r="D85" s="428"/>
      <c r="E85" s="428"/>
      <c r="F85" s="428"/>
      <c r="G85" s="134">
        <v>0.15</v>
      </c>
      <c r="H85" s="134">
        <v>0.12</v>
      </c>
      <c r="I85" s="134">
        <v>0.17</v>
      </c>
      <c r="J85" s="134">
        <v>0.14000000000000001</v>
      </c>
      <c r="K85" s="134">
        <v>0.17</v>
      </c>
      <c r="L85" s="161">
        <v>0.14000000000000001</v>
      </c>
    </row>
  </sheetData>
  <mergeCells count="233">
    <mergeCell ref="A67:E67"/>
    <mergeCell ref="F67:G67"/>
    <mergeCell ref="H67:I67"/>
    <mergeCell ref="J67:L67"/>
    <mergeCell ref="A68:E68"/>
    <mergeCell ref="F68:G68"/>
    <mergeCell ref="H68:I68"/>
    <mergeCell ref="J68:L68"/>
    <mergeCell ref="A64:E64"/>
    <mergeCell ref="F64:G64"/>
    <mergeCell ref="H64:I64"/>
    <mergeCell ref="J64:L64"/>
    <mergeCell ref="A66:L66"/>
    <mergeCell ref="A65:E65"/>
    <mergeCell ref="F65:G65"/>
    <mergeCell ref="H65:I65"/>
    <mergeCell ref="J65:L65"/>
    <mergeCell ref="A56:L56"/>
    <mergeCell ref="A63:E63"/>
    <mergeCell ref="F63:G63"/>
    <mergeCell ref="H63:I63"/>
    <mergeCell ref="J63:L63"/>
    <mergeCell ref="A59:E59"/>
    <mergeCell ref="F59:G59"/>
    <mergeCell ref="H59:I59"/>
    <mergeCell ref="J59:L59"/>
    <mergeCell ref="A60:E60"/>
    <mergeCell ref="F60:G60"/>
    <mergeCell ref="H60:I60"/>
    <mergeCell ref="J60:L60"/>
    <mergeCell ref="A57:E57"/>
    <mergeCell ref="H57:I57"/>
    <mergeCell ref="J57:L57"/>
    <mergeCell ref="A58:L58"/>
    <mergeCell ref="A61:E61"/>
    <mergeCell ref="F61:G61"/>
    <mergeCell ref="H61:I61"/>
    <mergeCell ref="J61:L61"/>
    <mergeCell ref="A62:L62"/>
    <mergeCell ref="H50:I50"/>
    <mergeCell ref="J50:L50"/>
    <mergeCell ref="A53:L53"/>
    <mergeCell ref="A54:L54"/>
    <mergeCell ref="A55:L55"/>
    <mergeCell ref="A50:E50"/>
    <mergeCell ref="F50:G50"/>
    <mergeCell ref="A51:E51"/>
    <mergeCell ref="F51:G51"/>
    <mergeCell ref="H51:I51"/>
    <mergeCell ref="J51:L51"/>
    <mergeCell ref="A52:L52"/>
    <mergeCell ref="A38:L38"/>
    <mergeCell ref="A46:E46"/>
    <mergeCell ref="F46:G46"/>
    <mergeCell ref="F39:G39"/>
    <mergeCell ref="F40:G40"/>
    <mergeCell ref="H40:I40"/>
    <mergeCell ref="H41:I41"/>
    <mergeCell ref="A40:E40"/>
    <mergeCell ref="A41:E41"/>
    <mergeCell ref="J40:L40"/>
    <mergeCell ref="J41:L41"/>
    <mergeCell ref="F41:G41"/>
    <mergeCell ref="F42:G42"/>
    <mergeCell ref="J42:L42"/>
    <mergeCell ref="H42:I42"/>
    <mergeCell ref="A42:E42"/>
    <mergeCell ref="J43:L43"/>
    <mergeCell ref="A43:E43"/>
    <mergeCell ref="F43:G43"/>
    <mergeCell ref="H43:I43"/>
    <mergeCell ref="H46:I46"/>
    <mergeCell ref="J46:L46"/>
    <mergeCell ref="A35:L35"/>
    <mergeCell ref="A36:E36"/>
    <mergeCell ref="F36:G36"/>
    <mergeCell ref="H36:I36"/>
    <mergeCell ref="J36:L36"/>
    <mergeCell ref="A37:E37"/>
    <mergeCell ref="F37:G37"/>
    <mergeCell ref="H37:I37"/>
    <mergeCell ref="J37:L37"/>
    <mergeCell ref="A32:E32"/>
    <mergeCell ref="F32:G32"/>
    <mergeCell ref="H32:I32"/>
    <mergeCell ref="J32:L32"/>
    <mergeCell ref="A33:E33"/>
    <mergeCell ref="F33:G33"/>
    <mergeCell ref="H33:I33"/>
    <mergeCell ref="J33:L33"/>
    <mergeCell ref="A34:E34"/>
    <mergeCell ref="F34:G34"/>
    <mergeCell ref="H34:I34"/>
    <mergeCell ref="J34:L34"/>
    <mergeCell ref="A29:L29"/>
    <mergeCell ref="A30:E30"/>
    <mergeCell ref="F30:G30"/>
    <mergeCell ref="H30:I30"/>
    <mergeCell ref="J30:L30"/>
    <mergeCell ref="A31:E31"/>
    <mergeCell ref="F31:G31"/>
    <mergeCell ref="H31:I31"/>
    <mergeCell ref="J31:L31"/>
    <mergeCell ref="A25:E25"/>
    <mergeCell ref="F25:G25"/>
    <mergeCell ref="H25:I25"/>
    <mergeCell ref="J25:L25"/>
    <mergeCell ref="A27:L27"/>
    <mergeCell ref="A28:E28"/>
    <mergeCell ref="F28:G28"/>
    <mergeCell ref="H28:I28"/>
    <mergeCell ref="J28:L28"/>
    <mergeCell ref="A26:L26"/>
    <mergeCell ref="A22:E22"/>
    <mergeCell ref="F22:G22"/>
    <mergeCell ref="H22:I22"/>
    <mergeCell ref="J22:L22"/>
    <mergeCell ref="A23:E23"/>
    <mergeCell ref="F23:G23"/>
    <mergeCell ref="H23:I23"/>
    <mergeCell ref="J23:L23"/>
    <mergeCell ref="A24:L24"/>
    <mergeCell ref="A19:E19"/>
    <mergeCell ref="F19:G19"/>
    <mergeCell ref="H19:I19"/>
    <mergeCell ref="J19:L19"/>
    <mergeCell ref="A20:L20"/>
    <mergeCell ref="A21:E21"/>
    <mergeCell ref="F21:G21"/>
    <mergeCell ref="H21:I21"/>
    <mergeCell ref="J21:L21"/>
    <mergeCell ref="A16:E16"/>
    <mergeCell ref="F16:G16"/>
    <mergeCell ref="H16:I16"/>
    <mergeCell ref="J16:L16"/>
    <mergeCell ref="A17:L17"/>
    <mergeCell ref="A18:E18"/>
    <mergeCell ref="F18:G18"/>
    <mergeCell ref="H18:I18"/>
    <mergeCell ref="J18:L18"/>
    <mergeCell ref="A13:L13"/>
    <mergeCell ref="A14:E14"/>
    <mergeCell ref="F14:G14"/>
    <mergeCell ref="H14:I14"/>
    <mergeCell ref="J14:L14"/>
    <mergeCell ref="A15:E15"/>
    <mergeCell ref="F15:G15"/>
    <mergeCell ref="H15:I15"/>
    <mergeCell ref="J15:L15"/>
    <mergeCell ref="A11:E11"/>
    <mergeCell ref="F11:G11"/>
    <mergeCell ref="H11:I11"/>
    <mergeCell ref="J11:L11"/>
    <mergeCell ref="A12:E12"/>
    <mergeCell ref="A1:L1"/>
    <mergeCell ref="A3:L3"/>
    <mergeCell ref="A4:E4"/>
    <mergeCell ref="F4:G4"/>
    <mergeCell ref="H4:I4"/>
    <mergeCell ref="J4:L4"/>
    <mergeCell ref="A2:L2"/>
    <mergeCell ref="A5:L5"/>
    <mergeCell ref="A6:E6"/>
    <mergeCell ref="F6:G6"/>
    <mergeCell ref="H6:I6"/>
    <mergeCell ref="J6:L6"/>
    <mergeCell ref="F12:G12"/>
    <mergeCell ref="H12:I12"/>
    <mergeCell ref="J12:L12"/>
    <mergeCell ref="A48:E48"/>
    <mergeCell ref="F48:G48"/>
    <mergeCell ref="H48:I48"/>
    <mergeCell ref="J48:L48"/>
    <mergeCell ref="A49:L49"/>
    <mergeCell ref="A7:E7"/>
    <mergeCell ref="F7:G7"/>
    <mergeCell ref="H7:I7"/>
    <mergeCell ref="J7:L7"/>
    <mergeCell ref="A8:E8"/>
    <mergeCell ref="F8:G8"/>
    <mergeCell ref="H8:I8"/>
    <mergeCell ref="J8:L8"/>
    <mergeCell ref="A39:E39"/>
    <mergeCell ref="H39:I39"/>
    <mergeCell ref="J39:L39"/>
    <mergeCell ref="A9:E9"/>
    <mergeCell ref="F9:G9"/>
    <mergeCell ref="H9:I9"/>
    <mergeCell ref="J9:L9"/>
    <mergeCell ref="A10:E10"/>
    <mergeCell ref="F10:G10"/>
    <mergeCell ref="H10:I10"/>
    <mergeCell ref="J10:L10"/>
    <mergeCell ref="A47:E47"/>
    <mergeCell ref="F47:G47"/>
    <mergeCell ref="H47:I47"/>
    <mergeCell ref="J47:L47"/>
    <mergeCell ref="A44:E44"/>
    <mergeCell ref="F44:G44"/>
    <mergeCell ref="H44:I44"/>
    <mergeCell ref="J44:L44"/>
    <mergeCell ref="A45:L45"/>
    <mergeCell ref="G72:H72"/>
    <mergeCell ref="I72:J72"/>
    <mergeCell ref="K72:L72"/>
    <mergeCell ref="A69:E69"/>
    <mergeCell ref="F69:G69"/>
    <mergeCell ref="H69:I69"/>
    <mergeCell ref="J69:L69"/>
    <mergeCell ref="A71:L71"/>
    <mergeCell ref="A72:F73"/>
    <mergeCell ref="G73:H73"/>
    <mergeCell ref="A70:L70"/>
    <mergeCell ref="A85:F85"/>
    <mergeCell ref="I73:J73"/>
    <mergeCell ref="K73:L73"/>
    <mergeCell ref="A74:L74"/>
    <mergeCell ref="A76:F76"/>
    <mergeCell ref="G76:H76"/>
    <mergeCell ref="I76:J76"/>
    <mergeCell ref="K76:L76"/>
    <mergeCell ref="A77:L77"/>
    <mergeCell ref="A81:F81"/>
    <mergeCell ref="A84:F84"/>
    <mergeCell ref="A75:F75"/>
    <mergeCell ref="G75:H75"/>
    <mergeCell ref="I75:J75"/>
    <mergeCell ref="K75:L75"/>
    <mergeCell ref="A82:L82"/>
    <mergeCell ref="A78:F78"/>
    <mergeCell ref="A79:F79"/>
    <mergeCell ref="A80:F80"/>
    <mergeCell ref="A83:F83"/>
  </mergeCells>
  <pageMargins left="0.47244094488188981" right="0.35433070866141736" top="0.3" bottom="0.2" header="0.21" footer="0.31496062992125984"/>
  <pageSetup paperSize="9" scale="82" fitToHeight="4" orientation="landscape" r:id="rId1"/>
  <rowBreaks count="2" manualBreakCount="2">
    <brk id="26" max="16383" man="1"/>
    <brk id="52"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zoomScaleNormal="100" zoomScaleSheetLayoutView="130" workbookViewId="0">
      <pane ySplit="1" topLeftCell="A26" activePane="bottomLeft" state="frozen"/>
      <selection pane="bottomLeft" activeCell="W22" sqref="W22"/>
    </sheetView>
  </sheetViews>
  <sheetFormatPr defaultRowHeight="15" x14ac:dyDescent="0.25"/>
  <cols>
    <col min="1" max="5" width="11.85546875" customWidth="1"/>
    <col min="6" max="6" width="9.42578125" customWidth="1"/>
    <col min="7" max="7" width="14.7109375" customWidth="1"/>
    <col min="8" max="8" width="14.85546875" customWidth="1"/>
    <col min="9" max="12" width="15.85546875" customWidth="1"/>
  </cols>
  <sheetData>
    <row r="1" spans="1:12" ht="44.1" customHeight="1" x14ac:dyDescent="0.25">
      <c r="A1" s="184" t="s">
        <v>1495</v>
      </c>
      <c r="B1" s="184"/>
      <c r="C1" s="184"/>
      <c r="D1" s="184"/>
      <c r="E1" s="184"/>
      <c r="F1" s="184"/>
      <c r="G1" s="184"/>
      <c r="H1" s="184"/>
      <c r="I1" s="184"/>
      <c r="J1" s="184"/>
      <c r="K1" s="184"/>
      <c r="L1" s="184"/>
    </row>
    <row r="2" spans="1:12" ht="19.5" thickBot="1" x14ac:dyDescent="0.3">
      <c r="A2" s="513" t="s">
        <v>1496</v>
      </c>
      <c r="B2" s="513"/>
      <c r="C2" s="513"/>
      <c r="D2" s="513"/>
      <c r="E2" s="513"/>
      <c r="F2" s="513"/>
      <c r="G2" s="513"/>
      <c r="H2" s="513"/>
      <c r="I2" s="513"/>
      <c r="J2" s="513"/>
      <c r="K2" s="513"/>
      <c r="L2" s="513"/>
    </row>
    <row r="3" spans="1:12" ht="36" customHeight="1" x14ac:dyDescent="0.25">
      <c r="A3" s="496" t="s">
        <v>1447</v>
      </c>
      <c r="B3" s="497"/>
      <c r="C3" s="497"/>
      <c r="D3" s="497"/>
      <c r="E3" s="497"/>
      <c r="F3" s="497"/>
      <c r="G3" s="497"/>
      <c r="H3" s="497"/>
      <c r="I3" s="497"/>
      <c r="J3" s="497"/>
      <c r="K3" s="497"/>
      <c r="L3" s="498"/>
    </row>
    <row r="4" spans="1:12" ht="18.75" customHeight="1" x14ac:dyDescent="0.25">
      <c r="A4" s="499"/>
      <c r="B4" s="500"/>
      <c r="C4" s="500"/>
      <c r="D4" s="500"/>
      <c r="E4" s="500"/>
      <c r="F4" s="500"/>
      <c r="G4" s="455" t="s">
        <v>1477</v>
      </c>
      <c r="H4" s="455"/>
      <c r="I4" s="455" t="s">
        <v>1480</v>
      </c>
      <c r="J4" s="455"/>
      <c r="K4" s="455" t="s">
        <v>1483</v>
      </c>
      <c r="L4" s="456"/>
    </row>
    <row r="5" spans="1:12" ht="21" customHeight="1" x14ac:dyDescent="0.25">
      <c r="A5" s="431" t="s">
        <v>410</v>
      </c>
      <c r="B5" s="432"/>
      <c r="C5" s="432"/>
      <c r="D5" s="432"/>
      <c r="E5" s="432"/>
      <c r="F5" s="432"/>
      <c r="G5" s="432"/>
      <c r="H5" s="432"/>
      <c r="I5" s="432"/>
      <c r="J5" s="432"/>
      <c r="K5" s="432"/>
      <c r="L5" s="433"/>
    </row>
    <row r="6" spans="1:12" ht="15.75" x14ac:dyDescent="0.25">
      <c r="A6" s="434" t="s">
        <v>1497</v>
      </c>
      <c r="B6" s="435"/>
      <c r="C6" s="435"/>
      <c r="D6" s="435"/>
      <c r="E6" s="435"/>
      <c r="F6" s="435"/>
      <c r="G6" s="490">
        <v>90</v>
      </c>
      <c r="H6" s="490"/>
      <c r="I6" s="490">
        <v>110</v>
      </c>
      <c r="J6" s="490"/>
      <c r="K6" s="490">
        <v>110</v>
      </c>
      <c r="L6" s="491"/>
    </row>
    <row r="7" spans="1:12" ht="15.75" x14ac:dyDescent="0.25">
      <c r="A7" s="434" t="s">
        <v>1498</v>
      </c>
      <c r="B7" s="435"/>
      <c r="C7" s="435"/>
      <c r="D7" s="435"/>
      <c r="E7" s="435"/>
      <c r="F7" s="435"/>
      <c r="G7" s="490">
        <v>220</v>
      </c>
      <c r="H7" s="490"/>
      <c r="I7" s="490">
        <v>260</v>
      </c>
      <c r="J7" s="490"/>
      <c r="K7" s="490">
        <v>260</v>
      </c>
      <c r="L7" s="491"/>
    </row>
    <row r="8" spans="1:12" ht="15.75" x14ac:dyDescent="0.25">
      <c r="A8" s="434" t="s">
        <v>1499</v>
      </c>
      <c r="B8" s="435"/>
      <c r="C8" s="435"/>
      <c r="D8" s="435"/>
      <c r="E8" s="435"/>
      <c r="F8" s="435"/>
      <c r="G8" s="490">
        <v>120</v>
      </c>
      <c r="H8" s="490"/>
      <c r="I8" s="490">
        <v>140</v>
      </c>
      <c r="J8" s="490"/>
      <c r="K8" s="490">
        <v>140</v>
      </c>
      <c r="L8" s="491"/>
    </row>
    <row r="9" spans="1:12" ht="15" customHeight="1" x14ac:dyDescent="0.25">
      <c r="A9" s="458" t="s">
        <v>1500</v>
      </c>
      <c r="B9" s="459"/>
      <c r="C9" s="459"/>
      <c r="D9" s="459"/>
      <c r="E9" s="459"/>
      <c r="F9" s="459"/>
      <c r="G9" s="486" t="s">
        <v>1427</v>
      </c>
      <c r="H9" s="486"/>
      <c r="I9" s="486" t="s">
        <v>1428</v>
      </c>
      <c r="J9" s="486"/>
      <c r="K9" s="486" t="s">
        <v>1428</v>
      </c>
      <c r="L9" s="487"/>
    </row>
    <row r="10" spans="1:12" ht="15" customHeight="1" x14ac:dyDescent="0.25">
      <c r="A10" s="434" t="s">
        <v>1501</v>
      </c>
      <c r="B10" s="435"/>
      <c r="C10" s="435"/>
      <c r="D10" s="435"/>
      <c r="E10" s="435"/>
      <c r="F10" s="435"/>
      <c r="G10" s="486" t="s">
        <v>1427</v>
      </c>
      <c r="H10" s="486"/>
      <c r="I10" s="486" t="s">
        <v>1428</v>
      </c>
      <c r="J10" s="486"/>
      <c r="K10" s="486" t="s">
        <v>1428</v>
      </c>
      <c r="L10" s="487"/>
    </row>
    <row r="11" spans="1:12" ht="15.75" x14ac:dyDescent="0.25">
      <c r="A11" s="499" t="s">
        <v>409</v>
      </c>
      <c r="B11" s="500"/>
      <c r="C11" s="500"/>
      <c r="D11" s="500"/>
      <c r="E11" s="500"/>
      <c r="F11" s="500"/>
      <c r="G11" s="500"/>
      <c r="H11" s="500"/>
      <c r="I11" s="500"/>
      <c r="J11" s="500"/>
      <c r="K11" s="500"/>
      <c r="L11" s="501"/>
    </row>
    <row r="12" spans="1:12" ht="15.75" x14ac:dyDescent="0.25">
      <c r="A12" s="434" t="s">
        <v>1502</v>
      </c>
      <c r="B12" s="435"/>
      <c r="C12" s="435"/>
      <c r="D12" s="435"/>
      <c r="E12" s="435"/>
      <c r="F12" s="435"/>
      <c r="G12" s="486" t="s">
        <v>1431</v>
      </c>
      <c r="H12" s="486"/>
      <c r="I12" s="486" t="s">
        <v>1429</v>
      </c>
      <c r="J12" s="486"/>
      <c r="K12" s="486" t="s">
        <v>1429</v>
      </c>
      <c r="L12" s="487"/>
    </row>
    <row r="13" spans="1:12" ht="15" customHeight="1" thickBot="1" x14ac:dyDescent="0.3">
      <c r="A13" s="461" t="s">
        <v>1503</v>
      </c>
      <c r="B13" s="462"/>
      <c r="C13" s="462"/>
      <c r="D13" s="462"/>
      <c r="E13" s="462"/>
      <c r="F13" s="462"/>
      <c r="G13" s="502" t="s">
        <v>1432</v>
      </c>
      <c r="H13" s="502"/>
      <c r="I13" s="502" t="s">
        <v>1430</v>
      </c>
      <c r="J13" s="502"/>
      <c r="K13" s="502" t="s">
        <v>1430</v>
      </c>
      <c r="L13" s="503"/>
    </row>
    <row r="14" spans="1:12" ht="15" customHeight="1" thickBot="1" x14ac:dyDescent="0.3">
      <c r="A14" s="514"/>
      <c r="B14" s="514"/>
      <c r="C14" s="514"/>
      <c r="D14" s="514"/>
      <c r="E14" s="514"/>
      <c r="F14" s="514"/>
      <c r="G14" s="514"/>
      <c r="H14" s="514"/>
      <c r="I14" s="514"/>
      <c r="J14" s="514"/>
      <c r="K14" s="514"/>
      <c r="L14" s="514"/>
    </row>
    <row r="15" spans="1:12" ht="15" customHeight="1" x14ac:dyDescent="0.25">
      <c r="A15" s="506" t="s">
        <v>1166</v>
      </c>
      <c r="B15" s="507"/>
      <c r="C15" s="507"/>
      <c r="D15" s="507"/>
      <c r="E15" s="507"/>
      <c r="F15" s="507"/>
      <c r="G15" s="465" t="s">
        <v>1477</v>
      </c>
      <c r="H15" s="465"/>
      <c r="I15" s="465" t="s">
        <v>1481</v>
      </c>
      <c r="J15" s="465"/>
      <c r="K15" s="465" t="s">
        <v>1483</v>
      </c>
      <c r="L15" s="466"/>
    </row>
    <row r="16" spans="1:12" ht="15.75" customHeight="1" x14ac:dyDescent="0.25">
      <c r="A16" s="488" t="s">
        <v>1504</v>
      </c>
      <c r="B16" s="489"/>
      <c r="C16" s="489"/>
      <c r="D16" s="489"/>
      <c r="E16" s="489"/>
      <c r="F16" s="489"/>
      <c r="G16" s="504" t="s">
        <v>1433</v>
      </c>
      <c r="H16" s="504"/>
      <c r="I16" s="493" t="s">
        <v>1434</v>
      </c>
      <c r="J16" s="493"/>
      <c r="K16" s="493" t="s">
        <v>1434</v>
      </c>
      <c r="L16" s="505"/>
    </row>
    <row r="17" spans="1:12" ht="36.75" customHeight="1" x14ac:dyDescent="0.25">
      <c r="A17" s="488" t="s">
        <v>1505</v>
      </c>
      <c r="B17" s="489"/>
      <c r="C17" s="489"/>
      <c r="D17" s="489"/>
      <c r="E17" s="489"/>
      <c r="F17" s="489"/>
      <c r="G17" s="492" t="s">
        <v>1435</v>
      </c>
      <c r="H17" s="492"/>
      <c r="I17" s="493" t="s">
        <v>1436</v>
      </c>
      <c r="J17" s="493"/>
      <c r="K17" s="494" t="s">
        <v>1632</v>
      </c>
      <c r="L17" s="495"/>
    </row>
    <row r="18" spans="1:12" ht="39.75" customHeight="1" x14ac:dyDescent="0.25">
      <c r="A18" s="488" t="s">
        <v>1506</v>
      </c>
      <c r="B18" s="489"/>
      <c r="C18" s="489"/>
      <c r="D18" s="489"/>
      <c r="E18" s="489"/>
      <c r="F18" s="489"/>
      <c r="G18" s="492"/>
      <c r="H18" s="492"/>
      <c r="I18" s="493" t="s">
        <v>1437</v>
      </c>
      <c r="J18" s="493"/>
      <c r="K18" s="493" t="s">
        <v>1437</v>
      </c>
      <c r="L18" s="505"/>
    </row>
    <row r="19" spans="1:12" ht="33" customHeight="1" x14ac:dyDescent="0.25">
      <c r="A19" s="488" t="s">
        <v>1507</v>
      </c>
      <c r="B19" s="489"/>
      <c r="C19" s="489"/>
      <c r="D19" s="489"/>
      <c r="E19" s="489"/>
      <c r="F19" s="489"/>
      <c r="G19" s="492" t="s">
        <v>1438</v>
      </c>
      <c r="H19" s="492"/>
      <c r="I19" s="493" t="s">
        <v>1439</v>
      </c>
      <c r="J19" s="493"/>
      <c r="K19" s="493" t="s">
        <v>1439</v>
      </c>
      <c r="L19" s="505"/>
    </row>
    <row r="20" spans="1:12" ht="32.25" customHeight="1" x14ac:dyDescent="0.25">
      <c r="A20" s="515" t="s">
        <v>1508</v>
      </c>
      <c r="B20" s="516"/>
      <c r="C20" s="516"/>
      <c r="D20" s="516"/>
      <c r="E20" s="516"/>
      <c r="F20" s="516"/>
      <c r="G20" s="492" t="s">
        <v>1444</v>
      </c>
      <c r="H20" s="492"/>
      <c r="I20" s="493" t="s">
        <v>1440</v>
      </c>
      <c r="J20" s="493"/>
      <c r="K20" s="493" t="s">
        <v>1440</v>
      </c>
      <c r="L20" s="505"/>
    </row>
    <row r="21" spans="1:12" ht="15" customHeight="1" x14ac:dyDescent="0.25">
      <c r="A21" s="488" t="s">
        <v>1509</v>
      </c>
      <c r="B21" s="489"/>
      <c r="C21" s="489"/>
      <c r="D21" s="489"/>
      <c r="E21" s="489"/>
      <c r="F21" s="489"/>
      <c r="G21" s="492"/>
      <c r="H21" s="492"/>
      <c r="I21" s="493" t="s">
        <v>1441</v>
      </c>
      <c r="J21" s="493"/>
      <c r="K21" s="493" t="s">
        <v>1441</v>
      </c>
      <c r="L21" s="505"/>
    </row>
    <row r="22" spans="1:12" ht="21.6" customHeight="1" x14ac:dyDescent="0.25">
      <c r="A22" s="488" t="s">
        <v>1510</v>
      </c>
      <c r="B22" s="489"/>
      <c r="C22" s="489"/>
      <c r="D22" s="489"/>
      <c r="E22" s="489"/>
      <c r="F22" s="489"/>
      <c r="G22" s="492" t="s">
        <v>1445</v>
      </c>
      <c r="H22" s="492"/>
      <c r="I22" s="493" t="s">
        <v>1442</v>
      </c>
      <c r="J22" s="493"/>
      <c r="K22" s="493" t="s">
        <v>1442</v>
      </c>
      <c r="L22" s="505"/>
    </row>
    <row r="23" spans="1:12" ht="24.75" customHeight="1" x14ac:dyDescent="0.25">
      <c r="A23" s="488" t="s">
        <v>1511</v>
      </c>
      <c r="B23" s="489"/>
      <c r="C23" s="489"/>
      <c r="D23" s="489"/>
      <c r="E23" s="489"/>
      <c r="F23" s="489"/>
      <c r="G23" s="494"/>
      <c r="H23" s="494"/>
      <c r="I23" s="493" t="s">
        <v>1443</v>
      </c>
      <c r="J23" s="493"/>
      <c r="K23" s="493" t="s">
        <v>1443</v>
      </c>
      <c r="L23" s="505"/>
    </row>
    <row r="24" spans="1:12" ht="39" customHeight="1" thickBot="1" x14ac:dyDescent="0.3">
      <c r="A24" s="508" t="s">
        <v>1512</v>
      </c>
      <c r="B24" s="509"/>
      <c r="C24" s="509"/>
      <c r="D24" s="509"/>
      <c r="E24" s="509"/>
      <c r="F24" s="509"/>
      <c r="G24" s="484">
        <v>200</v>
      </c>
      <c r="H24" s="484"/>
      <c r="I24" s="484">
        <v>220</v>
      </c>
      <c r="J24" s="484"/>
      <c r="K24" s="484">
        <v>220</v>
      </c>
      <c r="L24" s="485"/>
    </row>
    <row r="25" spans="1:12" ht="15" customHeight="1" thickBot="1" x14ac:dyDescent="0.3">
      <c r="A25" s="514"/>
      <c r="B25" s="514"/>
      <c r="C25" s="514"/>
      <c r="D25" s="514"/>
      <c r="E25" s="514"/>
      <c r="F25" s="514"/>
      <c r="G25" s="514"/>
      <c r="H25" s="514"/>
      <c r="I25" s="514"/>
      <c r="J25" s="514"/>
      <c r="K25" s="514"/>
      <c r="L25" s="514"/>
    </row>
    <row r="26" spans="1:12" ht="18.75" customHeight="1" x14ac:dyDescent="0.25">
      <c r="A26" s="510" t="s">
        <v>411</v>
      </c>
      <c r="B26" s="511"/>
      <c r="C26" s="511"/>
      <c r="D26" s="511"/>
      <c r="E26" s="511"/>
      <c r="F26" s="512"/>
      <c r="G26" s="465" t="s">
        <v>1477</v>
      </c>
      <c r="H26" s="465"/>
      <c r="I26" s="465" t="s">
        <v>1481</v>
      </c>
      <c r="J26" s="465"/>
      <c r="K26" s="465" t="s">
        <v>1483</v>
      </c>
      <c r="L26" s="466"/>
    </row>
    <row r="27" spans="1:12" ht="15" customHeight="1" x14ac:dyDescent="0.25">
      <c r="A27" s="488" t="s">
        <v>1167</v>
      </c>
      <c r="B27" s="489"/>
      <c r="C27" s="489"/>
      <c r="D27" s="489"/>
      <c r="E27" s="489"/>
      <c r="F27" s="489"/>
      <c r="G27" s="490">
        <v>500</v>
      </c>
      <c r="H27" s="490"/>
      <c r="I27" s="490">
        <v>700</v>
      </c>
      <c r="J27" s="490"/>
      <c r="K27" s="490">
        <v>700</v>
      </c>
      <c r="L27" s="491"/>
    </row>
    <row r="28" spans="1:12" ht="16.5" thickBot="1" x14ac:dyDescent="0.3">
      <c r="A28" s="481" t="s">
        <v>1168</v>
      </c>
      <c r="B28" s="482"/>
      <c r="C28" s="482"/>
      <c r="D28" s="482"/>
      <c r="E28" s="482"/>
      <c r="F28" s="482"/>
      <c r="G28" s="483"/>
      <c r="H28" s="483"/>
      <c r="I28" s="484">
        <v>400</v>
      </c>
      <c r="J28" s="484"/>
      <c r="K28" s="484">
        <v>400</v>
      </c>
      <c r="L28" s="485"/>
    </row>
    <row r="29" spans="1:12" ht="15.75" x14ac:dyDescent="0.25">
      <c r="A29" s="87"/>
      <c r="B29" s="87"/>
      <c r="C29" s="87"/>
      <c r="D29" s="87"/>
      <c r="E29" s="87"/>
      <c r="F29" s="87"/>
      <c r="G29" s="88"/>
      <c r="H29" s="88"/>
      <c r="I29" s="88"/>
      <c r="J29" s="88"/>
      <c r="K29" s="88"/>
      <c r="L29" s="88"/>
    </row>
    <row r="30" spans="1:12" ht="15.75" x14ac:dyDescent="0.25">
      <c r="A30" s="480" t="s">
        <v>1513</v>
      </c>
      <c r="B30" s="480"/>
      <c r="C30" s="480"/>
      <c r="D30" s="480"/>
      <c r="E30" s="480"/>
      <c r="F30" s="480"/>
      <c r="G30" s="480"/>
      <c r="H30" s="480"/>
      <c r="I30" s="480"/>
      <c r="J30" s="480"/>
      <c r="K30" s="480"/>
      <c r="L30" s="480"/>
    </row>
    <row r="31" spans="1:12" ht="15.75" x14ac:dyDescent="0.25">
      <c r="A31" s="480" t="s">
        <v>1514</v>
      </c>
      <c r="B31" s="480"/>
      <c r="C31" s="480"/>
      <c r="D31" s="480"/>
      <c r="E31" s="480"/>
      <c r="F31" s="480"/>
      <c r="G31" s="480"/>
      <c r="H31" s="480"/>
      <c r="I31" s="480"/>
      <c r="J31" s="480"/>
      <c r="K31" s="480"/>
      <c r="L31" s="480"/>
    </row>
    <row r="32" spans="1:12" ht="29.25" customHeight="1" x14ac:dyDescent="0.25">
      <c r="A32" s="480" t="s">
        <v>1515</v>
      </c>
      <c r="B32" s="480"/>
      <c r="C32" s="480"/>
      <c r="D32" s="480"/>
      <c r="E32" s="480"/>
      <c r="F32" s="480"/>
      <c r="G32" s="480"/>
      <c r="H32" s="480"/>
      <c r="I32" s="480"/>
      <c r="J32" s="480"/>
      <c r="K32" s="480"/>
      <c r="L32" s="480"/>
    </row>
    <row r="33" spans="1:12" ht="15.75" x14ac:dyDescent="0.25">
      <c r="A33" s="480" t="s">
        <v>1516</v>
      </c>
      <c r="B33" s="480"/>
      <c r="C33" s="480"/>
      <c r="D33" s="480"/>
      <c r="E33" s="480"/>
      <c r="F33" s="480"/>
      <c r="G33" s="480"/>
      <c r="H33" s="480"/>
      <c r="I33" s="480"/>
      <c r="J33" s="480"/>
      <c r="K33" s="480"/>
      <c r="L33" s="480"/>
    </row>
    <row r="34" spans="1:12" ht="15.75" x14ac:dyDescent="0.25">
      <c r="A34" s="480" t="s">
        <v>1517</v>
      </c>
      <c r="B34" s="480"/>
      <c r="C34" s="480"/>
      <c r="D34" s="480"/>
      <c r="E34" s="480"/>
      <c r="F34" s="480"/>
      <c r="G34" s="480"/>
      <c r="H34" s="480"/>
      <c r="I34" s="480"/>
      <c r="J34" s="480"/>
      <c r="K34" s="480"/>
      <c r="L34" s="480"/>
    </row>
  </sheetData>
  <mergeCells count="96">
    <mergeCell ref="A26:F26"/>
    <mergeCell ref="A1:L1"/>
    <mergeCell ref="A2:L2"/>
    <mergeCell ref="A14:L14"/>
    <mergeCell ref="A25:L25"/>
    <mergeCell ref="K4:L4"/>
    <mergeCell ref="I21:J21"/>
    <mergeCell ref="K21:L21"/>
    <mergeCell ref="A19:F19"/>
    <mergeCell ref="G19:H19"/>
    <mergeCell ref="I19:J19"/>
    <mergeCell ref="K19:L19"/>
    <mergeCell ref="A21:F21"/>
    <mergeCell ref="G21:H21"/>
    <mergeCell ref="A20:F20"/>
    <mergeCell ref="G20:H20"/>
    <mergeCell ref="K20:L20"/>
    <mergeCell ref="A24:F24"/>
    <mergeCell ref="G24:H24"/>
    <mergeCell ref="A22:F22"/>
    <mergeCell ref="G22:H22"/>
    <mergeCell ref="I22:J22"/>
    <mergeCell ref="K22:L22"/>
    <mergeCell ref="I24:J24"/>
    <mergeCell ref="K24:L24"/>
    <mergeCell ref="A23:F23"/>
    <mergeCell ref="G23:H23"/>
    <mergeCell ref="I23:J23"/>
    <mergeCell ref="K23:L23"/>
    <mergeCell ref="I26:J26"/>
    <mergeCell ref="K26:L26"/>
    <mergeCell ref="A13:F13"/>
    <mergeCell ref="G13:H13"/>
    <mergeCell ref="I13:J13"/>
    <mergeCell ref="K13:L13"/>
    <mergeCell ref="A16:F16"/>
    <mergeCell ref="G16:H16"/>
    <mergeCell ref="I16:J16"/>
    <mergeCell ref="K16:L16"/>
    <mergeCell ref="A18:F18"/>
    <mergeCell ref="G18:H18"/>
    <mergeCell ref="I18:J18"/>
    <mergeCell ref="K18:L18"/>
    <mergeCell ref="A15:F15"/>
    <mergeCell ref="I20:J20"/>
    <mergeCell ref="A10:F10"/>
    <mergeCell ref="G10:H10"/>
    <mergeCell ref="I10:J10"/>
    <mergeCell ref="K10:L10"/>
    <mergeCell ref="I8:J8"/>
    <mergeCell ref="K7:L7"/>
    <mergeCell ref="A6:F6"/>
    <mergeCell ref="G6:H6"/>
    <mergeCell ref="I6:J6"/>
    <mergeCell ref="K6:L6"/>
    <mergeCell ref="A3:L3"/>
    <mergeCell ref="A4:F4"/>
    <mergeCell ref="G4:H4"/>
    <mergeCell ref="I4:J4"/>
    <mergeCell ref="A11:L11"/>
    <mergeCell ref="A5:L5"/>
    <mergeCell ref="A8:F8"/>
    <mergeCell ref="G8:H8"/>
    <mergeCell ref="I9:J9"/>
    <mergeCell ref="K8:L8"/>
    <mergeCell ref="A9:F9"/>
    <mergeCell ref="G9:H9"/>
    <mergeCell ref="K9:L9"/>
    <mergeCell ref="A7:F7"/>
    <mergeCell ref="G7:H7"/>
    <mergeCell ref="I7:J7"/>
    <mergeCell ref="A12:F12"/>
    <mergeCell ref="G12:H12"/>
    <mergeCell ref="I12:J12"/>
    <mergeCell ref="K12:L12"/>
    <mergeCell ref="A27:F27"/>
    <mergeCell ref="G27:H27"/>
    <mergeCell ref="I27:J27"/>
    <mergeCell ref="K27:L27"/>
    <mergeCell ref="G15:H15"/>
    <mergeCell ref="I15:J15"/>
    <mergeCell ref="K15:L15"/>
    <mergeCell ref="A17:F17"/>
    <mergeCell ref="G17:H17"/>
    <mergeCell ref="I17:J17"/>
    <mergeCell ref="K17:L17"/>
    <mergeCell ref="G26:H26"/>
    <mergeCell ref="A33:L33"/>
    <mergeCell ref="A34:L34"/>
    <mergeCell ref="A28:F28"/>
    <mergeCell ref="G28:H28"/>
    <mergeCell ref="I28:J28"/>
    <mergeCell ref="K28:L28"/>
    <mergeCell ref="A32:L32"/>
    <mergeCell ref="A30:L30"/>
    <mergeCell ref="A31:L31"/>
  </mergeCells>
  <pageMargins left="0.26" right="0.39370078740157483" top="0.25" bottom="0.28999999999999998" header="0.2" footer="0.2"/>
  <pageSetup paperSize="9" scale="87"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2"/>
  <sheetViews>
    <sheetView zoomScale="70" zoomScaleNormal="70" zoomScalePageLayoutView="70" workbookViewId="0">
      <pane ySplit="1" topLeftCell="A89" activePane="bottomLeft" state="frozen"/>
      <selection pane="bottomLeft" activeCell="AC70" sqref="A1:XFD1048576"/>
    </sheetView>
  </sheetViews>
  <sheetFormatPr defaultColWidth="9.140625" defaultRowHeight="15" x14ac:dyDescent="0.25"/>
  <cols>
    <col min="1" max="3" width="9.7109375" style="14" customWidth="1"/>
    <col min="4" max="4" width="35" style="14" customWidth="1"/>
    <col min="5" max="5" width="13.85546875" style="14" bestFit="1" customWidth="1"/>
    <col min="6" max="6" width="11.28515625" style="14" bestFit="1" customWidth="1"/>
    <col min="7" max="7" width="11.5703125" style="14" bestFit="1" customWidth="1"/>
    <col min="8" max="8" width="12" style="14" customWidth="1"/>
    <col min="9" max="9" width="13.140625" style="14" bestFit="1" customWidth="1"/>
    <col min="10" max="10" width="13.7109375" style="14" bestFit="1" customWidth="1"/>
    <col min="11" max="11" width="13.85546875" style="14" bestFit="1" customWidth="1"/>
    <col min="12" max="12" width="11.28515625" style="14" bestFit="1" customWidth="1"/>
    <col min="13" max="13" width="15.42578125" style="14" bestFit="1" customWidth="1"/>
    <col min="14" max="14" width="12" style="14" customWidth="1"/>
    <col min="15" max="15" width="11.5703125" style="14" bestFit="1" customWidth="1"/>
    <col min="16" max="16" width="13" style="14" customWidth="1"/>
    <col min="17" max="17" width="13.85546875" style="14" bestFit="1" customWidth="1"/>
    <col min="18" max="18" width="10.7109375" style="14" customWidth="1"/>
    <col min="19" max="19" width="11.5703125" style="14" bestFit="1" customWidth="1"/>
    <col min="20" max="20" width="12" style="14" customWidth="1"/>
    <col min="21" max="21" width="11.5703125" style="14" bestFit="1" customWidth="1"/>
    <col min="22" max="22" width="12.7109375" style="14" customWidth="1"/>
    <col min="23" max="16384" width="9.140625" style="14"/>
  </cols>
  <sheetData>
    <row r="1" spans="1:22" ht="51.75" customHeight="1" x14ac:dyDescent="0.25">
      <c r="A1" s="517" t="s">
        <v>1494</v>
      </c>
      <c r="B1" s="517"/>
      <c r="C1" s="517"/>
      <c r="D1" s="517"/>
      <c r="E1" s="517"/>
      <c r="F1" s="517"/>
      <c r="G1" s="517"/>
      <c r="H1" s="517"/>
      <c r="I1" s="517"/>
      <c r="J1" s="517"/>
      <c r="K1" s="517"/>
      <c r="L1" s="517"/>
      <c r="M1" s="517"/>
      <c r="N1" s="517"/>
      <c r="O1" s="517"/>
      <c r="P1" s="517"/>
      <c r="Q1" s="517"/>
      <c r="R1" s="517"/>
      <c r="S1" s="517"/>
      <c r="T1" s="517"/>
      <c r="U1" s="517"/>
      <c r="V1" s="517"/>
    </row>
    <row r="2" spans="1:22" ht="27.2" customHeight="1" x14ac:dyDescent="0.25">
      <c r="A2" s="268" t="s">
        <v>1472</v>
      </c>
      <c r="B2" s="268"/>
      <c r="C2" s="268"/>
      <c r="D2" s="268"/>
      <c r="E2" s="268"/>
      <c r="F2" s="268"/>
      <c r="G2" s="268"/>
      <c r="H2" s="268"/>
      <c r="I2" s="268"/>
      <c r="J2" s="268"/>
      <c r="K2" s="268"/>
      <c r="L2" s="268"/>
      <c r="M2" s="268"/>
      <c r="N2" s="268"/>
      <c r="O2" s="268"/>
      <c r="P2" s="268"/>
      <c r="Q2" s="268"/>
      <c r="R2" s="268"/>
      <c r="S2" s="268"/>
      <c r="T2" s="268"/>
      <c r="U2" s="268"/>
      <c r="V2" s="268"/>
    </row>
    <row r="3" spans="1:22" ht="27.2" customHeight="1" x14ac:dyDescent="0.25">
      <c r="A3" s="513"/>
      <c r="B3" s="513"/>
      <c r="C3" s="513"/>
      <c r="D3" s="513"/>
      <c r="E3" s="513"/>
      <c r="F3" s="513"/>
      <c r="G3" s="513"/>
      <c r="H3" s="513"/>
      <c r="I3" s="513"/>
      <c r="J3" s="513"/>
      <c r="K3" s="513"/>
      <c r="L3" s="513"/>
      <c r="M3" s="513"/>
      <c r="N3" s="513"/>
      <c r="O3" s="513"/>
      <c r="P3" s="513"/>
      <c r="Q3" s="513"/>
      <c r="R3" s="513"/>
      <c r="S3" s="513"/>
      <c r="T3" s="513"/>
      <c r="U3" s="513"/>
      <c r="V3" s="513"/>
    </row>
    <row r="4" spans="1:22" ht="20.25" customHeight="1" x14ac:dyDescent="0.25">
      <c r="A4" s="518" t="s">
        <v>1426</v>
      </c>
      <c r="B4" s="518"/>
      <c r="C4" s="518"/>
      <c r="D4" s="518"/>
      <c r="E4" s="518"/>
      <c r="F4" s="518"/>
      <c r="G4" s="518"/>
      <c r="H4" s="518"/>
      <c r="I4" s="518"/>
      <c r="J4" s="518"/>
      <c r="K4" s="518"/>
      <c r="L4" s="518"/>
      <c r="M4" s="518"/>
      <c r="N4" s="518"/>
      <c r="O4" s="518"/>
      <c r="P4" s="518"/>
      <c r="Q4" s="518"/>
      <c r="R4" s="518"/>
      <c r="S4" s="518"/>
      <c r="T4" s="518"/>
      <c r="U4" s="518"/>
      <c r="V4" s="518"/>
    </row>
    <row r="5" spans="1:22" ht="56.85" customHeight="1" thickBot="1" x14ac:dyDescent="0.3">
      <c r="A5" s="519" t="s">
        <v>1276</v>
      </c>
      <c r="B5" s="519"/>
      <c r="C5" s="519"/>
      <c r="D5" s="519"/>
      <c r="E5" s="519"/>
      <c r="F5" s="519"/>
      <c r="G5" s="519"/>
      <c r="H5" s="519"/>
      <c r="I5" s="519"/>
      <c r="J5" s="519"/>
      <c r="K5" s="519"/>
      <c r="L5" s="519"/>
      <c r="M5" s="519"/>
      <c r="N5" s="519"/>
      <c r="O5" s="519"/>
      <c r="P5" s="519"/>
      <c r="Q5" s="519"/>
      <c r="R5" s="519"/>
      <c r="S5" s="519"/>
      <c r="T5" s="519"/>
      <c r="U5" s="519"/>
      <c r="V5" s="519"/>
    </row>
    <row r="6" spans="1:22" ht="39.6" customHeight="1" x14ac:dyDescent="0.25">
      <c r="A6" s="520" t="s">
        <v>366</v>
      </c>
      <c r="B6" s="521"/>
      <c r="C6" s="521"/>
      <c r="D6" s="521"/>
      <c r="E6" s="521"/>
      <c r="F6" s="521"/>
      <c r="G6" s="521"/>
      <c r="H6" s="521"/>
      <c r="I6" s="521"/>
      <c r="J6" s="521"/>
      <c r="K6" s="521"/>
      <c r="L6" s="521"/>
      <c r="M6" s="521"/>
      <c r="N6" s="521"/>
      <c r="O6" s="521"/>
      <c r="P6" s="521"/>
      <c r="Q6" s="521"/>
      <c r="R6" s="521"/>
      <c r="S6" s="521"/>
      <c r="T6" s="521"/>
      <c r="U6" s="521"/>
      <c r="V6" s="522"/>
    </row>
    <row r="7" spans="1:22" ht="54.95" customHeight="1" x14ac:dyDescent="0.25">
      <c r="A7" s="523" t="s">
        <v>1277</v>
      </c>
      <c r="B7" s="524"/>
      <c r="C7" s="524"/>
      <c r="D7" s="524"/>
      <c r="E7" s="524"/>
      <c r="F7" s="524"/>
      <c r="G7" s="524"/>
      <c r="H7" s="524"/>
      <c r="I7" s="524"/>
      <c r="J7" s="524"/>
      <c r="K7" s="212" t="s">
        <v>1278</v>
      </c>
      <c r="L7" s="212"/>
      <c r="M7" s="212"/>
      <c r="N7" s="212"/>
      <c r="O7" s="212"/>
      <c r="P7" s="212"/>
      <c r="Q7" s="212"/>
      <c r="R7" s="212"/>
      <c r="S7" s="212"/>
      <c r="T7" s="212"/>
      <c r="U7" s="212"/>
      <c r="V7" s="213"/>
    </row>
    <row r="8" spans="1:22" ht="54.95" customHeight="1" x14ac:dyDescent="0.25">
      <c r="A8" s="525" t="s">
        <v>1474</v>
      </c>
      <c r="B8" s="526"/>
      <c r="C8" s="526"/>
      <c r="D8" s="526"/>
      <c r="E8" s="212" t="s">
        <v>1478</v>
      </c>
      <c r="F8" s="212"/>
      <c r="G8" s="212"/>
      <c r="H8" s="212"/>
      <c r="I8" s="212"/>
      <c r="J8" s="212"/>
      <c r="K8" s="212" t="s">
        <v>1481</v>
      </c>
      <c r="L8" s="212"/>
      <c r="M8" s="212"/>
      <c r="N8" s="212"/>
      <c r="O8" s="212"/>
      <c r="P8" s="212"/>
      <c r="Q8" s="212" t="s">
        <v>1483</v>
      </c>
      <c r="R8" s="212"/>
      <c r="S8" s="212"/>
      <c r="T8" s="212"/>
      <c r="U8" s="212"/>
      <c r="V8" s="213"/>
    </row>
    <row r="9" spans="1:22" ht="54.95" customHeight="1" x14ac:dyDescent="0.25">
      <c r="A9" s="523" t="s">
        <v>1279</v>
      </c>
      <c r="B9" s="319"/>
      <c r="C9" s="319"/>
      <c r="D9" s="319"/>
      <c r="E9" s="127" t="s">
        <v>1280</v>
      </c>
      <c r="F9" s="212" t="s">
        <v>1281</v>
      </c>
      <c r="G9" s="212"/>
      <c r="H9" s="212"/>
      <c r="I9" s="212"/>
      <c r="J9" s="212"/>
      <c r="K9" s="127" t="s">
        <v>1280</v>
      </c>
      <c r="L9" s="212" t="s">
        <v>1281</v>
      </c>
      <c r="M9" s="212"/>
      <c r="N9" s="212"/>
      <c r="O9" s="212"/>
      <c r="P9" s="212"/>
      <c r="Q9" s="127" t="s">
        <v>1280</v>
      </c>
      <c r="R9" s="212" t="s">
        <v>1281</v>
      </c>
      <c r="S9" s="212"/>
      <c r="T9" s="212"/>
      <c r="U9" s="212"/>
      <c r="V9" s="213"/>
    </row>
    <row r="10" spans="1:22" ht="54.95" customHeight="1" x14ac:dyDescent="0.25">
      <c r="A10" s="532"/>
      <c r="B10" s="533"/>
      <c r="C10" s="533"/>
      <c r="D10" s="533"/>
      <c r="E10" s="152" t="s">
        <v>1282</v>
      </c>
      <c r="F10" s="78" t="s">
        <v>385</v>
      </c>
      <c r="G10" s="124" t="s">
        <v>386</v>
      </c>
      <c r="H10" s="124" t="s">
        <v>221</v>
      </c>
      <c r="I10" s="124" t="s">
        <v>222</v>
      </c>
      <c r="J10" s="124" t="s">
        <v>223</v>
      </c>
      <c r="K10" s="152" t="s">
        <v>1282</v>
      </c>
      <c r="L10" s="78" t="s">
        <v>385</v>
      </c>
      <c r="M10" s="124" t="s">
        <v>386</v>
      </c>
      <c r="N10" s="124" t="s">
        <v>221</v>
      </c>
      <c r="O10" s="124" t="s">
        <v>222</v>
      </c>
      <c r="P10" s="124" t="s">
        <v>223</v>
      </c>
      <c r="Q10" s="152" t="s">
        <v>1282</v>
      </c>
      <c r="R10" s="78" t="s">
        <v>385</v>
      </c>
      <c r="S10" s="124" t="s">
        <v>386</v>
      </c>
      <c r="T10" s="124" t="s">
        <v>221</v>
      </c>
      <c r="U10" s="124" t="s">
        <v>222</v>
      </c>
      <c r="V10" s="82" t="s">
        <v>223</v>
      </c>
    </row>
    <row r="11" spans="1:22" ht="54.95" customHeight="1" x14ac:dyDescent="0.25">
      <c r="A11" s="228" t="s">
        <v>384</v>
      </c>
      <c r="B11" s="229"/>
      <c r="C11" s="229"/>
      <c r="D11" s="229"/>
      <c r="E11" s="79">
        <v>8</v>
      </c>
      <c r="F11" s="80">
        <v>13</v>
      </c>
      <c r="G11" s="142">
        <v>22</v>
      </c>
      <c r="H11" s="142">
        <v>27</v>
      </c>
      <c r="I11" s="142">
        <v>36</v>
      </c>
      <c r="J11" s="142">
        <v>60</v>
      </c>
      <c r="K11" s="79">
        <v>9</v>
      </c>
      <c r="L11" s="80">
        <v>15</v>
      </c>
      <c r="M11" s="142">
        <v>25</v>
      </c>
      <c r="N11" s="142">
        <v>30</v>
      </c>
      <c r="O11" s="142">
        <v>40</v>
      </c>
      <c r="P11" s="142">
        <v>65</v>
      </c>
      <c r="Q11" s="79">
        <v>8</v>
      </c>
      <c r="R11" s="80">
        <v>13</v>
      </c>
      <c r="S11" s="169">
        <v>22</v>
      </c>
      <c r="T11" s="169">
        <v>27</v>
      </c>
      <c r="U11" s="169">
        <v>36</v>
      </c>
      <c r="V11" s="169">
        <v>60</v>
      </c>
    </row>
    <row r="12" spans="1:22" ht="54.95" customHeight="1" x14ac:dyDescent="0.25">
      <c r="A12" s="228" t="s">
        <v>387</v>
      </c>
      <c r="B12" s="229"/>
      <c r="C12" s="229"/>
      <c r="D12" s="229"/>
      <c r="E12" s="79">
        <v>6</v>
      </c>
      <c r="F12" s="80">
        <v>7</v>
      </c>
      <c r="G12" s="142">
        <v>11</v>
      </c>
      <c r="H12" s="142">
        <v>20</v>
      </c>
      <c r="I12" s="142">
        <v>27</v>
      </c>
      <c r="J12" s="142">
        <v>27</v>
      </c>
      <c r="K12" s="79">
        <v>7</v>
      </c>
      <c r="L12" s="80">
        <v>8</v>
      </c>
      <c r="M12" s="142">
        <v>13</v>
      </c>
      <c r="N12" s="142">
        <v>25</v>
      </c>
      <c r="O12" s="142">
        <v>30</v>
      </c>
      <c r="P12" s="142">
        <v>30</v>
      </c>
      <c r="Q12" s="79">
        <v>6</v>
      </c>
      <c r="R12" s="80">
        <v>7</v>
      </c>
      <c r="S12" s="169">
        <v>11</v>
      </c>
      <c r="T12" s="169">
        <v>20</v>
      </c>
      <c r="U12" s="169">
        <v>27</v>
      </c>
      <c r="V12" s="169">
        <v>27</v>
      </c>
    </row>
    <row r="13" spans="1:22" ht="54.95" customHeight="1" x14ac:dyDescent="0.25">
      <c r="A13" s="228" t="s">
        <v>367</v>
      </c>
      <c r="B13" s="229"/>
      <c r="C13" s="229"/>
      <c r="D13" s="229"/>
      <c r="E13" s="79">
        <v>4</v>
      </c>
      <c r="F13" s="80">
        <v>4</v>
      </c>
      <c r="G13" s="142">
        <v>8</v>
      </c>
      <c r="H13" s="142">
        <v>11</v>
      </c>
      <c r="I13" s="142">
        <v>16</v>
      </c>
      <c r="J13" s="142">
        <v>20</v>
      </c>
      <c r="K13" s="79">
        <v>5</v>
      </c>
      <c r="L13" s="80">
        <v>5</v>
      </c>
      <c r="M13" s="142">
        <v>9</v>
      </c>
      <c r="N13" s="142">
        <v>13</v>
      </c>
      <c r="O13" s="142">
        <v>18</v>
      </c>
      <c r="P13" s="142">
        <v>25</v>
      </c>
      <c r="Q13" s="79">
        <v>4</v>
      </c>
      <c r="R13" s="80">
        <v>4</v>
      </c>
      <c r="S13" s="169">
        <v>8</v>
      </c>
      <c r="T13" s="169">
        <v>11</v>
      </c>
      <c r="U13" s="169">
        <v>16</v>
      </c>
      <c r="V13" s="169">
        <v>20</v>
      </c>
    </row>
    <row r="14" spans="1:22" ht="54.95" customHeight="1" thickBot="1" x14ac:dyDescent="0.3">
      <c r="A14" s="230" t="s">
        <v>368</v>
      </c>
      <c r="B14" s="188"/>
      <c r="C14" s="188"/>
      <c r="D14" s="188"/>
      <c r="E14" s="83">
        <v>2</v>
      </c>
      <c r="F14" s="84">
        <v>4</v>
      </c>
      <c r="G14" s="143">
        <v>8</v>
      </c>
      <c r="H14" s="143">
        <v>11</v>
      </c>
      <c r="I14" s="143">
        <v>16</v>
      </c>
      <c r="J14" s="143">
        <v>20</v>
      </c>
      <c r="K14" s="83">
        <v>3</v>
      </c>
      <c r="L14" s="84">
        <v>5</v>
      </c>
      <c r="M14" s="143">
        <v>9</v>
      </c>
      <c r="N14" s="143">
        <v>13</v>
      </c>
      <c r="O14" s="143">
        <v>18</v>
      </c>
      <c r="P14" s="143">
        <v>25</v>
      </c>
      <c r="Q14" s="83">
        <v>2</v>
      </c>
      <c r="R14" s="84">
        <v>4</v>
      </c>
      <c r="S14" s="170">
        <v>8</v>
      </c>
      <c r="T14" s="170">
        <v>11</v>
      </c>
      <c r="U14" s="170">
        <v>16</v>
      </c>
      <c r="V14" s="170">
        <v>20</v>
      </c>
    </row>
    <row r="15" spans="1:22" ht="54.95" customHeight="1" thickBot="1" x14ac:dyDescent="0.3">
      <c r="A15" s="534"/>
      <c r="B15" s="534"/>
      <c r="C15" s="534"/>
      <c r="D15" s="534"/>
      <c r="E15" s="534"/>
      <c r="F15" s="534"/>
      <c r="G15" s="534"/>
      <c r="H15" s="534"/>
      <c r="I15" s="534"/>
      <c r="J15" s="534"/>
      <c r="K15" s="534"/>
      <c r="L15" s="534"/>
      <c r="M15" s="534"/>
      <c r="N15" s="534"/>
      <c r="O15" s="534"/>
      <c r="P15" s="534"/>
      <c r="Q15" s="534"/>
      <c r="R15" s="534"/>
      <c r="S15" s="534"/>
      <c r="T15" s="534"/>
      <c r="U15" s="534"/>
      <c r="V15" s="534"/>
    </row>
    <row r="16" spans="1:22" ht="39.6" customHeight="1" x14ac:dyDescent="0.25">
      <c r="A16" s="527" t="s">
        <v>1283</v>
      </c>
      <c r="B16" s="528"/>
      <c r="C16" s="528"/>
      <c r="D16" s="528"/>
      <c r="E16" s="528"/>
      <c r="F16" s="528"/>
      <c r="G16" s="528"/>
      <c r="H16" s="528"/>
      <c r="I16" s="528"/>
      <c r="J16" s="528"/>
      <c r="K16" s="528"/>
      <c r="L16" s="528"/>
      <c r="M16" s="528"/>
      <c r="N16" s="528"/>
      <c r="O16" s="528"/>
      <c r="P16" s="528"/>
      <c r="Q16" s="528"/>
      <c r="R16" s="528"/>
      <c r="S16" s="528"/>
      <c r="T16" s="528"/>
      <c r="U16" s="528"/>
      <c r="V16" s="529"/>
    </row>
    <row r="17" spans="1:22" ht="39.6" customHeight="1" x14ac:dyDescent="0.25">
      <c r="A17" s="530"/>
      <c r="B17" s="531"/>
      <c r="C17" s="531"/>
      <c r="D17" s="531"/>
      <c r="E17" s="212" t="s">
        <v>1478</v>
      </c>
      <c r="F17" s="212"/>
      <c r="G17" s="212"/>
      <c r="H17" s="212"/>
      <c r="I17" s="212"/>
      <c r="J17" s="212"/>
      <c r="K17" s="212" t="s">
        <v>1481</v>
      </c>
      <c r="L17" s="212"/>
      <c r="M17" s="212"/>
      <c r="N17" s="212"/>
      <c r="O17" s="212"/>
      <c r="P17" s="212"/>
      <c r="Q17" s="212" t="s">
        <v>1483</v>
      </c>
      <c r="R17" s="212"/>
      <c r="S17" s="212"/>
      <c r="T17" s="212"/>
      <c r="U17" s="212"/>
      <c r="V17" s="213"/>
    </row>
    <row r="18" spans="1:22" ht="150" customHeight="1" x14ac:dyDescent="0.25">
      <c r="A18" s="535"/>
      <c r="B18" s="212"/>
      <c r="C18" s="212"/>
      <c r="D18" s="212"/>
      <c r="E18" s="78" t="s">
        <v>1284</v>
      </c>
      <c r="F18" s="124" t="s">
        <v>1285</v>
      </c>
      <c r="G18" s="124" t="s">
        <v>225</v>
      </c>
      <c r="H18" s="124" t="s">
        <v>369</v>
      </c>
      <c r="I18" s="124" t="s">
        <v>227</v>
      </c>
      <c r="J18" s="124" t="s">
        <v>226</v>
      </c>
      <c r="K18" s="78" t="s">
        <v>1284</v>
      </c>
      <c r="L18" s="124" t="s">
        <v>1285</v>
      </c>
      <c r="M18" s="124" t="s">
        <v>225</v>
      </c>
      <c r="N18" s="124" t="s">
        <v>369</v>
      </c>
      <c r="O18" s="124" t="s">
        <v>227</v>
      </c>
      <c r="P18" s="124" t="s">
        <v>226</v>
      </c>
      <c r="Q18" s="78" t="s">
        <v>1284</v>
      </c>
      <c r="R18" s="78" t="s">
        <v>1285</v>
      </c>
      <c r="S18" s="124" t="s">
        <v>225</v>
      </c>
      <c r="T18" s="124" t="s">
        <v>369</v>
      </c>
      <c r="U18" s="124" t="s">
        <v>227</v>
      </c>
      <c r="V18" s="82" t="s">
        <v>226</v>
      </c>
    </row>
    <row r="19" spans="1:22" ht="54.95" customHeight="1" x14ac:dyDescent="0.25">
      <c r="A19" s="185" t="s">
        <v>224</v>
      </c>
      <c r="B19" s="186"/>
      <c r="C19" s="186"/>
      <c r="D19" s="186"/>
      <c r="E19" s="85" t="s">
        <v>1286</v>
      </c>
      <c r="F19" s="142">
        <v>10</v>
      </c>
      <c r="G19" s="142">
        <v>2</v>
      </c>
      <c r="H19" s="142">
        <v>1</v>
      </c>
      <c r="I19" s="142">
        <v>0.5</v>
      </c>
      <c r="J19" s="142">
        <v>120</v>
      </c>
      <c r="K19" s="85" t="s">
        <v>1286</v>
      </c>
      <c r="L19" s="142">
        <v>15</v>
      </c>
      <c r="M19" s="142">
        <v>3</v>
      </c>
      <c r="N19" s="142">
        <v>2</v>
      </c>
      <c r="O19" s="142">
        <v>1</v>
      </c>
      <c r="P19" s="142">
        <v>130</v>
      </c>
      <c r="Q19" s="85" t="s">
        <v>1286</v>
      </c>
      <c r="R19" s="169">
        <v>10</v>
      </c>
      <c r="S19" s="169">
        <v>2</v>
      </c>
      <c r="T19" s="169">
        <v>1</v>
      </c>
      <c r="U19" s="169">
        <v>0.5</v>
      </c>
      <c r="V19" s="169">
        <v>120</v>
      </c>
    </row>
    <row r="20" spans="1:22" ht="54.95" customHeight="1" x14ac:dyDescent="0.25">
      <c r="A20" s="185" t="s">
        <v>1287</v>
      </c>
      <c r="B20" s="186"/>
      <c r="C20" s="186"/>
      <c r="D20" s="186"/>
      <c r="E20" s="85" t="s">
        <v>1286</v>
      </c>
      <c r="F20" s="142">
        <v>4</v>
      </c>
      <c r="G20" s="142">
        <v>1</v>
      </c>
      <c r="H20" s="142">
        <v>0.5</v>
      </c>
      <c r="I20" s="142">
        <v>0.5</v>
      </c>
      <c r="J20" s="142">
        <v>70</v>
      </c>
      <c r="K20" s="85" t="s">
        <v>1286</v>
      </c>
      <c r="L20" s="142">
        <v>5</v>
      </c>
      <c r="M20" s="142">
        <v>1.5</v>
      </c>
      <c r="N20" s="142">
        <v>1</v>
      </c>
      <c r="O20" s="142">
        <v>1</v>
      </c>
      <c r="P20" s="142">
        <v>75</v>
      </c>
      <c r="Q20" s="85" t="s">
        <v>1286</v>
      </c>
      <c r="R20" s="169">
        <v>4</v>
      </c>
      <c r="S20" s="169">
        <v>1</v>
      </c>
      <c r="T20" s="169">
        <v>0.5</v>
      </c>
      <c r="U20" s="169">
        <v>0.5</v>
      </c>
      <c r="V20" s="169">
        <v>70</v>
      </c>
    </row>
    <row r="21" spans="1:22" ht="54.95" customHeight="1" thickBot="1" x14ac:dyDescent="0.3">
      <c r="A21" s="187" t="s">
        <v>370</v>
      </c>
      <c r="B21" s="188"/>
      <c r="C21" s="188"/>
      <c r="D21" s="188"/>
      <c r="E21" s="86" t="s">
        <v>1286</v>
      </c>
      <c r="F21" s="143">
        <v>7</v>
      </c>
      <c r="G21" s="143">
        <v>1</v>
      </c>
      <c r="H21" s="143">
        <v>0.5</v>
      </c>
      <c r="I21" s="143">
        <v>0.5</v>
      </c>
      <c r="J21" s="143">
        <v>70</v>
      </c>
      <c r="K21" s="86" t="s">
        <v>1286</v>
      </c>
      <c r="L21" s="143">
        <v>8</v>
      </c>
      <c r="M21" s="143">
        <v>1.5</v>
      </c>
      <c r="N21" s="143">
        <v>1</v>
      </c>
      <c r="O21" s="143">
        <v>1</v>
      </c>
      <c r="P21" s="143">
        <v>75</v>
      </c>
      <c r="Q21" s="86" t="s">
        <v>1286</v>
      </c>
      <c r="R21" s="170">
        <v>7</v>
      </c>
      <c r="S21" s="170">
        <v>1</v>
      </c>
      <c r="T21" s="170">
        <v>0.5</v>
      </c>
      <c r="U21" s="170">
        <v>0.5</v>
      </c>
      <c r="V21" s="170">
        <v>70</v>
      </c>
    </row>
    <row r="22" spans="1:22" ht="54.95" customHeight="1" thickBot="1" x14ac:dyDescent="0.3">
      <c r="A22" s="518" t="s">
        <v>1475</v>
      </c>
      <c r="B22" s="518"/>
      <c r="C22" s="518"/>
      <c r="D22" s="518"/>
      <c r="E22" s="518"/>
      <c r="F22" s="518"/>
      <c r="G22" s="518"/>
      <c r="H22" s="518"/>
      <c r="I22" s="518"/>
      <c r="J22" s="518"/>
      <c r="K22" s="518"/>
      <c r="L22" s="518"/>
      <c r="M22" s="518"/>
      <c r="N22" s="518"/>
      <c r="O22" s="518"/>
      <c r="P22" s="518"/>
      <c r="Q22" s="518"/>
      <c r="R22" s="518"/>
      <c r="S22" s="518"/>
      <c r="T22" s="518"/>
      <c r="U22" s="518"/>
      <c r="V22" s="518"/>
    </row>
    <row r="23" spans="1:22" ht="54.95" customHeight="1" x14ac:dyDescent="0.25">
      <c r="A23" s="527" t="s">
        <v>366</v>
      </c>
      <c r="B23" s="528"/>
      <c r="C23" s="528"/>
      <c r="D23" s="528"/>
      <c r="E23" s="528"/>
      <c r="F23" s="528"/>
      <c r="G23" s="528"/>
      <c r="H23" s="528"/>
      <c r="I23" s="528"/>
      <c r="J23" s="528"/>
      <c r="K23" s="528"/>
      <c r="L23" s="528"/>
      <c r="M23" s="528"/>
      <c r="N23" s="528"/>
      <c r="O23" s="528"/>
      <c r="P23" s="528"/>
      <c r="Q23" s="528"/>
      <c r="R23" s="528"/>
      <c r="S23" s="528"/>
      <c r="T23" s="528"/>
      <c r="U23" s="528"/>
      <c r="V23" s="529"/>
    </row>
    <row r="24" spans="1:22" ht="54.95" customHeight="1" x14ac:dyDescent="0.25">
      <c r="A24" s="523" t="s">
        <v>1288</v>
      </c>
      <c r="B24" s="524"/>
      <c r="C24" s="524"/>
      <c r="D24" s="524"/>
      <c r="E24" s="212" t="s">
        <v>1478</v>
      </c>
      <c r="F24" s="212"/>
      <c r="G24" s="212"/>
      <c r="H24" s="212"/>
      <c r="I24" s="212"/>
      <c r="J24" s="212"/>
      <c r="K24" s="212" t="s">
        <v>1481</v>
      </c>
      <c r="L24" s="212"/>
      <c r="M24" s="212"/>
      <c r="N24" s="212"/>
      <c r="O24" s="212"/>
      <c r="P24" s="212"/>
      <c r="Q24" s="212" t="s">
        <v>1483</v>
      </c>
      <c r="R24" s="212"/>
      <c r="S24" s="212"/>
      <c r="T24" s="212"/>
      <c r="U24" s="212"/>
      <c r="V24" s="213"/>
    </row>
    <row r="25" spans="1:22" ht="54.95" customHeight="1" x14ac:dyDescent="0.25">
      <c r="A25" s="535" t="s">
        <v>1279</v>
      </c>
      <c r="B25" s="212"/>
      <c r="C25" s="212"/>
      <c r="D25" s="212"/>
      <c r="E25" s="144" t="s">
        <v>1280</v>
      </c>
      <c r="F25" s="212" t="s">
        <v>1281</v>
      </c>
      <c r="G25" s="212"/>
      <c r="H25" s="212"/>
      <c r="I25" s="212"/>
      <c r="J25" s="212"/>
      <c r="K25" s="144" t="s">
        <v>1280</v>
      </c>
      <c r="L25" s="212" t="s">
        <v>1281</v>
      </c>
      <c r="M25" s="212"/>
      <c r="N25" s="212"/>
      <c r="O25" s="212"/>
      <c r="P25" s="212"/>
      <c r="Q25" s="144" t="s">
        <v>1280</v>
      </c>
      <c r="R25" s="212" t="s">
        <v>1281</v>
      </c>
      <c r="S25" s="212"/>
      <c r="T25" s="212"/>
      <c r="U25" s="212"/>
      <c r="V25" s="213"/>
    </row>
    <row r="26" spans="1:22" ht="54.95" customHeight="1" x14ac:dyDescent="0.25">
      <c r="A26" s="228"/>
      <c r="B26" s="229"/>
      <c r="C26" s="229"/>
      <c r="D26" s="229"/>
      <c r="E26" s="81" t="s">
        <v>1289</v>
      </c>
      <c r="F26" s="81" t="s">
        <v>385</v>
      </c>
      <c r="G26" s="129" t="s">
        <v>386</v>
      </c>
      <c r="H26" s="129" t="s">
        <v>221</v>
      </c>
      <c r="I26" s="129" t="s">
        <v>222</v>
      </c>
      <c r="J26" s="129" t="s">
        <v>223</v>
      </c>
      <c r="K26" s="81" t="s">
        <v>1289</v>
      </c>
      <c r="L26" s="81" t="s">
        <v>385</v>
      </c>
      <c r="M26" s="129" t="s">
        <v>386</v>
      </c>
      <c r="N26" s="129" t="s">
        <v>221</v>
      </c>
      <c r="O26" s="129" t="s">
        <v>222</v>
      </c>
      <c r="P26" s="129" t="s">
        <v>223</v>
      </c>
      <c r="Q26" s="81" t="s">
        <v>1289</v>
      </c>
      <c r="R26" s="81" t="s">
        <v>385</v>
      </c>
      <c r="S26" s="129" t="s">
        <v>386</v>
      </c>
      <c r="T26" s="129" t="s">
        <v>221</v>
      </c>
      <c r="U26" s="129" t="s">
        <v>222</v>
      </c>
      <c r="V26" s="150" t="s">
        <v>223</v>
      </c>
    </row>
    <row r="27" spans="1:22" ht="54.95" customHeight="1" x14ac:dyDescent="0.25">
      <c r="A27" s="228" t="s">
        <v>367</v>
      </c>
      <c r="B27" s="229"/>
      <c r="C27" s="229"/>
      <c r="D27" s="229"/>
      <c r="E27" s="142">
        <v>5</v>
      </c>
      <c r="F27" s="142">
        <v>6</v>
      </c>
      <c r="G27" s="142">
        <v>10</v>
      </c>
      <c r="H27" s="142">
        <v>15</v>
      </c>
      <c r="I27" s="142">
        <v>20</v>
      </c>
      <c r="J27" s="142">
        <v>30</v>
      </c>
      <c r="K27" s="142">
        <v>6</v>
      </c>
      <c r="L27" s="142">
        <v>7</v>
      </c>
      <c r="M27" s="142">
        <v>12</v>
      </c>
      <c r="N27" s="142">
        <v>17</v>
      </c>
      <c r="O27" s="142">
        <v>22</v>
      </c>
      <c r="P27" s="142">
        <v>35</v>
      </c>
      <c r="Q27" s="169">
        <v>5</v>
      </c>
      <c r="R27" s="169">
        <v>6</v>
      </c>
      <c r="S27" s="169">
        <v>10</v>
      </c>
      <c r="T27" s="169">
        <v>15</v>
      </c>
      <c r="U27" s="169">
        <v>20</v>
      </c>
      <c r="V27" s="169">
        <v>30</v>
      </c>
    </row>
    <row r="28" spans="1:22" ht="54.95" customHeight="1" x14ac:dyDescent="0.25">
      <c r="A28" s="228" t="s">
        <v>368</v>
      </c>
      <c r="B28" s="186"/>
      <c r="C28" s="186"/>
      <c r="D28" s="186"/>
      <c r="E28" s="142">
        <v>3</v>
      </c>
      <c r="F28" s="142">
        <v>4</v>
      </c>
      <c r="G28" s="142">
        <v>5</v>
      </c>
      <c r="H28" s="142">
        <v>10</v>
      </c>
      <c r="I28" s="142">
        <v>10</v>
      </c>
      <c r="J28" s="142">
        <v>15</v>
      </c>
      <c r="K28" s="142">
        <v>4</v>
      </c>
      <c r="L28" s="142">
        <v>5</v>
      </c>
      <c r="M28" s="142">
        <v>6</v>
      </c>
      <c r="N28" s="142">
        <v>12</v>
      </c>
      <c r="O28" s="142">
        <v>12</v>
      </c>
      <c r="P28" s="142">
        <v>18</v>
      </c>
      <c r="Q28" s="169">
        <v>3</v>
      </c>
      <c r="R28" s="169">
        <v>4</v>
      </c>
      <c r="S28" s="169">
        <v>5</v>
      </c>
      <c r="T28" s="169">
        <v>10</v>
      </c>
      <c r="U28" s="169">
        <v>10</v>
      </c>
      <c r="V28" s="169">
        <v>15</v>
      </c>
    </row>
    <row r="29" spans="1:22" ht="54.95" customHeight="1" x14ac:dyDescent="0.25">
      <c r="A29" s="228" t="s">
        <v>367</v>
      </c>
      <c r="B29" s="229"/>
      <c r="C29" s="229"/>
      <c r="D29" s="229"/>
      <c r="E29" s="142">
        <v>2</v>
      </c>
      <c r="F29" s="142">
        <v>3</v>
      </c>
      <c r="G29" s="142">
        <v>5</v>
      </c>
      <c r="H29" s="142">
        <v>5</v>
      </c>
      <c r="I29" s="142">
        <v>10</v>
      </c>
      <c r="J29" s="142">
        <v>15</v>
      </c>
      <c r="K29" s="142">
        <v>3</v>
      </c>
      <c r="L29" s="142">
        <v>4</v>
      </c>
      <c r="M29" s="142">
        <v>6</v>
      </c>
      <c r="N29" s="142">
        <v>6</v>
      </c>
      <c r="O29" s="142">
        <v>12</v>
      </c>
      <c r="P29" s="142">
        <v>18</v>
      </c>
      <c r="Q29" s="169">
        <v>2</v>
      </c>
      <c r="R29" s="169">
        <v>3</v>
      </c>
      <c r="S29" s="169">
        <v>5</v>
      </c>
      <c r="T29" s="169">
        <v>5</v>
      </c>
      <c r="U29" s="169">
        <v>10</v>
      </c>
      <c r="V29" s="169">
        <v>15</v>
      </c>
    </row>
    <row r="30" spans="1:22" ht="54.95" customHeight="1" thickBot="1" x14ac:dyDescent="0.3">
      <c r="A30" s="230" t="s">
        <v>368</v>
      </c>
      <c r="B30" s="188"/>
      <c r="C30" s="188"/>
      <c r="D30" s="188"/>
      <c r="E30" s="143">
        <v>1</v>
      </c>
      <c r="F30" s="143">
        <v>2</v>
      </c>
      <c r="G30" s="143">
        <v>5</v>
      </c>
      <c r="H30" s="143">
        <v>5</v>
      </c>
      <c r="I30" s="143">
        <v>10</v>
      </c>
      <c r="J30" s="143">
        <v>15</v>
      </c>
      <c r="K30" s="143">
        <v>2</v>
      </c>
      <c r="L30" s="143">
        <v>3</v>
      </c>
      <c r="M30" s="143">
        <v>6</v>
      </c>
      <c r="N30" s="143">
        <v>6</v>
      </c>
      <c r="O30" s="143">
        <v>12</v>
      </c>
      <c r="P30" s="143">
        <v>18</v>
      </c>
      <c r="Q30" s="170">
        <v>1</v>
      </c>
      <c r="R30" s="170">
        <v>2</v>
      </c>
      <c r="S30" s="170">
        <v>5</v>
      </c>
      <c r="T30" s="170">
        <v>5</v>
      </c>
      <c r="U30" s="170">
        <v>10</v>
      </c>
      <c r="V30" s="170">
        <v>15</v>
      </c>
    </row>
    <row r="31" spans="1:22" ht="39.6" customHeight="1" x14ac:dyDescent="0.25">
      <c r="A31" s="539"/>
      <c r="B31" s="539"/>
      <c r="C31" s="539"/>
      <c r="D31" s="539"/>
      <c r="E31" s="539"/>
      <c r="F31" s="539"/>
      <c r="G31" s="539"/>
      <c r="H31" s="539"/>
      <c r="I31" s="539"/>
      <c r="J31" s="539"/>
      <c r="K31" s="539"/>
      <c r="L31" s="539"/>
      <c r="M31" s="539"/>
      <c r="N31" s="539"/>
      <c r="O31" s="539"/>
      <c r="P31" s="539"/>
      <c r="Q31" s="539"/>
      <c r="R31" s="539"/>
      <c r="S31" s="539"/>
      <c r="T31" s="539"/>
      <c r="U31" s="539"/>
      <c r="V31" s="539"/>
    </row>
    <row r="32" spans="1:22" ht="39" customHeight="1" thickBot="1" x14ac:dyDescent="0.3">
      <c r="A32" s="518" t="s">
        <v>1476</v>
      </c>
      <c r="B32" s="518"/>
      <c r="C32" s="518"/>
      <c r="D32" s="518"/>
      <c r="E32" s="518"/>
      <c r="F32" s="518"/>
      <c r="G32" s="518"/>
      <c r="H32" s="518"/>
      <c r="I32" s="518"/>
      <c r="J32" s="518"/>
      <c r="K32" s="518"/>
      <c r="L32" s="518"/>
      <c r="M32" s="518"/>
      <c r="N32" s="518"/>
      <c r="O32" s="518"/>
      <c r="P32" s="518"/>
      <c r="Q32" s="518"/>
      <c r="R32" s="518"/>
      <c r="S32" s="518"/>
      <c r="T32" s="518"/>
      <c r="U32" s="518"/>
      <c r="V32" s="518"/>
    </row>
    <row r="33" spans="1:22" ht="39.6" customHeight="1" x14ac:dyDescent="0.25">
      <c r="A33" s="527" t="s">
        <v>1290</v>
      </c>
      <c r="B33" s="528"/>
      <c r="C33" s="528"/>
      <c r="D33" s="528"/>
      <c r="E33" s="528"/>
      <c r="F33" s="528"/>
      <c r="G33" s="528"/>
      <c r="H33" s="528"/>
      <c r="I33" s="528"/>
      <c r="J33" s="528"/>
      <c r="K33" s="528"/>
      <c r="L33" s="528"/>
      <c r="M33" s="528"/>
      <c r="N33" s="528"/>
      <c r="O33" s="528"/>
      <c r="P33" s="528"/>
      <c r="Q33" s="528"/>
      <c r="R33" s="528"/>
      <c r="S33" s="528"/>
      <c r="T33" s="528"/>
      <c r="U33" s="528"/>
      <c r="V33" s="529"/>
    </row>
    <row r="34" spans="1:22" ht="54.95" customHeight="1" x14ac:dyDescent="0.25">
      <c r="A34" s="385"/>
      <c r="B34" s="386"/>
      <c r="C34" s="386"/>
      <c r="D34" s="386"/>
      <c r="E34" s="212" t="s">
        <v>1478</v>
      </c>
      <c r="F34" s="212"/>
      <c r="G34" s="212"/>
      <c r="H34" s="212"/>
      <c r="I34" s="212"/>
      <c r="J34" s="212"/>
      <c r="K34" s="212" t="s">
        <v>1481</v>
      </c>
      <c r="L34" s="212"/>
      <c r="M34" s="212"/>
      <c r="N34" s="212"/>
      <c r="O34" s="212"/>
      <c r="P34" s="212"/>
      <c r="Q34" s="212" t="s">
        <v>1483</v>
      </c>
      <c r="R34" s="212"/>
      <c r="S34" s="212"/>
      <c r="T34" s="212"/>
      <c r="U34" s="212"/>
      <c r="V34" s="213"/>
    </row>
    <row r="35" spans="1:22" ht="54.95" customHeight="1" x14ac:dyDescent="0.25">
      <c r="A35" s="228" t="s">
        <v>1291</v>
      </c>
      <c r="B35" s="229"/>
      <c r="C35" s="229"/>
      <c r="D35" s="229"/>
      <c r="E35" s="542">
        <v>5</v>
      </c>
      <c r="F35" s="542"/>
      <c r="G35" s="542"/>
      <c r="H35" s="542"/>
      <c r="I35" s="542"/>
      <c r="J35" s="542"/>
      <c r="K35" s="542">
        <v>6</v>
      </c>
      <c r="L35" s="542"/>
      <c r="M35" s="542"/>
      <c r="N35" s="542"/>
      <c r="O35" s="542"/>
      <c r="P35" s="542"/>
      <c r="Q35" s="542">
        <v>6</v>
      </c>
      <c r="R35" s="542"/>
      <c r="S35" s="542"/>
      <c r="T35" s="542"/>
      <c r="U35" s="542"/>
      <c r="V35" s="543"/>
    </row>
    <row r="36" spans="1:22" ht="54.95" customHeight="1" x14ac:dyDescent="0.25">
      <c r="A36" s="228" t="s">
        <v>1292</v>
      </c>
      <c r="B36" s="229"/>
      <c r="C36" s="229"/>
      <c r="D36" s="229"/>
      <c r="E36" s="542">
        <v>8</v>
      </c>
      <c r="F36" s="542"/>
      <c r="G36" s="542"/>
      <c r="H36" s="542"/>
      <c r="I36" s="542"/>
      <c r="J36" s="542"/>
      <c r="K36" s="542">
        <v>9</v>
      </c>
      <c r="L36" s="542"/>
      <c r="M36" s="542"/>
      <c r="N36" s="542"/>
      <c r="O36" s="542"/>
      <c r="P36" s="542"/>
      <c r="Q36" s="542">
        <v>9</v>
      </c>
      <c r="R36" s="542"/>
      <c r="S36" s="542"/>
      <c r="T36" s="542"/>
      <c r="U36" s="542"/>
      <c r="V36" s="543"/>
    </row>
    <row r="37" spans="1:22" ht="54.95" customHeight="1" thickBot="1" x14ac:dyDescent="0.3">
      <c r="A37" s="230" t="s">
        <v>1293</v>
      </c>
      <c r="B37" s="231"/>
      <c r="C37" s="231"/>
      <c r="D37" s="231"/>
      <c r="E37" s="540">
        <v>8</v>
      </c>
      <c r="F37" s="540"/>
      <c r="G37" s="540"/>
      <c r="H37" s="540"/>
      <c r="I37" s="540"/>
      <c r="J37" s="540"/>
      <c r="K37" s="540">
        <v>9</v>
      </c>
      <c r="L37" s="540"/>
      <c r="M37" s="540"/>
      <c r="N37" s="540"/>
      <c r="O37" s="540"/>
      <c r="P37" s="540"/>
      <c r="Q37" s="540">
        <v>9</v>
      </c>
      <c r="R37" s="540"/>
      <c r="S37" s="540"/>
      <c r="T37" s="540"/>
      <c r="U37" s="540"/>
      <c r="V37" s="541"/>
    </row>
    <row r="38" spans="1:22" ht="39.6" customHeight="1" thickBot="1" x14ac:dyDescent="0.3">
      <c r="A38" s="536"/>
      <c r="B38" s="537"/>
      <c r="C38" s="537"/>
      <c r="D38" s="537"/>
      <c r="E38" s="537"/>
      <c r="F38" s="537"/>
      <c r="G38" s="537"/>
      <c r="H38" s="537"/>
      <c r="I38" s="537"/>
      <c r="J38" s="537"/>
      <c r="K38" s="537"/>
      <c r="L38" s="537"/>
      <c r="M38" s="537"/>
      <c r="N38" s="537"/>
      <c r="O38" s="537"/>
      <c r="P38" s="537"/>
      <c r="Q38" s="537"/>
      <c r="R38" s="537"/>
      <c r="S38" s="537"/>
      <c r="T38" s="537"/>
      <c r="U38" s="537"/>
      <c r="V38" s="538"/>
    </row>
    <row r="39" spans="1:22" ht="54.95" customHeight="1" x14ac:dyDescent="0.25">
      <c r="A39" s="527" t="s">
        <v>1294</v>
      </c>
      <c r="B39" s="528"/>
      <c r="C39" s="528"/>
      <c r="D39" s="528"/>
      <c r="E39" s="528"/>
      <c r="F39" s="528"/>
      <c r="G39" s="528"/>
      <c r="H39" s="528"/>
      <c r="I39" s="528"/>
      <c r="J39" s="528"/>
      <c r="K39" s="528"/>
      <c r="L39" s="528"/>
      <c r="M39" s="528"/>
      <c r="N39" s="528"/>
      <c r="O39" s="528"/>
      <c r="P39" s="528"/>
      <c r="Q39" s="528"/>
      <c r="R39" s="528"/>
      <c r="S39" s="528"/>
      <c r="T39" s="528"/>
      <c r="U39" s="528"/>
      <c r="V39" s="529"/>
    </row>
    <row r="40" spans="1:22" ht="54.95" customHeight="1" x14ac:dyDescent="0.25">
      <c r="A40" s="385"/>
      <c r="B40" s="386"/>
      <c r="C40" s="386"/>
      <c r="D40" s="386"/>
      <c r="E40" s="212" t="s">
        <v>1478</v>
      </c>
      <c r="F40" s="212"/>
      <c r="G40" s="212"/>
      <c r="H40" s="212"/>
      <c r="I40" s="212"/>
      <c r="J40" s="212"/>
      <c r="K40" s="212" t="s">
        <v>1481</v>
      </c>
      <c r="L40" s="212"/>
      <c r="M40" s="212"/>
      <c r="N40" s="212"/>
      <c r="O40" s="212"/>
      <c r="P40" s="212"/>
      <c r="Q40" s="212" t="s">
        <v>1483</v>
      </c>
      <c r="R40" s="212"/>
      <c r="S40" s="212"/>
      <c r="T40" s="212"/>
      <c r="U40" s="212"/>
      <c r="V40" s="213"/>
    </row>
    <row r="41" spans="1:22" ht="54.95" customHeight="1" x14ac:dyDescent="0.25">
      <c r="A41" s="228" t="s">
        <v>1337</v>
      </c>
      <c r="B41" s="229"/>
      <c r="C41" s="229"/>
      <c r="D41" s="229"/>
      <c r="E41" s="542">
        <v>150</v>
      </c>
      <c r="F41" s="542"/>
      <c r="G41" s="542"/>
      <c r="H41" s="542"/>
      <c r="I41" s="542"/>
      <c r="J41" s="542"/>
      <c r="K41" s="542">
        <v>165</v>
      </c>
      <c r="L41" s="542"/>
      <c r="M41" s="542"/>
      <c r="N41" s="542"/>
      <c r="O41" s="542"/>
      <c r="P41" s="542"/>
      <c r="Q41" s="542">
        <v>165</v>
      </c>
      <c r="R41" s="542"/>
      <c r="S41" s="542"/>
      <c r="T41" s="542"/>
      <c r="U41" s="542"/>
      <c r="V41" s="543"/>
    </row>
    <row r="42" spans="1:22" ht="54.95" customHeight="1" x14ac:dyDescent="0.25">
      <c r="A42" s="228" t="s">
        <v>1293</v>
      </c>
      <c r="B42" s="229"/>
      <c r="C42" s="229"/>
      <c r="D42" s="229"/>
      <c r="E42" s="542">
        <v>150</v>
      </c>
      <c r="F42" s="542"/>
      <c r="G42" s="542"/>
      <c r="H42" s="542"/>
      <c r="I42" s="542"/>
      <c r="J42" s="542"/>
      <c r="K42" s="542">
        <v>165</v>
      </c>
      <c r="L42" s="542"/>
      <c r="M42" s="542"/>
      <c r="N42" s="542"/>
      <c r="O42" s="542"/>
      <c r="P42" s="542"/>
      <c r="Q42" s="542">
        <v>165</v>
      </c>
      <c r="R42" s="542"/>
      <c r="S42" s="542"/>
      <c r="T42" s="542"/>
      <c r="U42" s="542"/>
      <c r="V42" s="543"/>
    </row>
    <row r="43" spans="1:22" ht="54.95" customHeight="1" x14ac:dyDescent="0.25">
      <c r="A43" s="228" t="s">
        <v>1291</v>
      </c>
      <c r="B43" s="229"/>
      <c r="C43" s="229"/>
      <c r="D43" s="229"/>
      <c r="E43" s="542">
        <v>90</v>
      </c>
      <c r="F43" s="542"/>
      <c r="G43" s="542"/>
      <c r="H43" s="542"/>
      <c r="I43" s="542"/>
      <c r="J43" s="542"/>
      <c r="K43" s="542">
        <v>100</v>
      </c>
      <c r="L43" s="542"/>
      <c r="M43" s="542"/>
      <c r="N43" s="542"/>
      <c r="O43" s="542"/>
      <c r="P43" s="542"/>
      <c r="Q43" s="542">
        <v>100</v>
      </c>
      <c r="R43" s="542"/>
      <c r="S43" s="542"/>
      <c r="T43" s="542"/>
      <c r="U43" s="542"/>
      <c r="V43" s="543"/>
    </row>
    <row r="44" spans="1:22" ht="54.95" customHeight="1" thickBot="1" x14ac:dyDescent="0.3">
      <c r="A44" s="230" t="s">
        <v>1295</v>
      </c>
      <c r="B44" s="231"/>
      <c r="C44" s="231"/>
      <c r="D44" s="231"/>
      <c r="E44" s="540">
        <v>260</v>
      </c>
      <c r="F44" s="540"/>
      <c r="G44" s="540"/>
      <c r="H44" s="540"/>
      <c r="I44" s="540"/>
      <c r="J44" s="540"/>
      <c r="K44" s="540">
        <v>280</v>
      </c>
      <c r="L44" s="540"/>
      <c r="M44" s="540"/>
      <c r="N44" s="540"/>
      <c r="O44" s="540"/>
      <c r="P44" s="540"/>
      <c r="Q44" s="540">
        <v>280</v>
      </c>
      <c r="R44" s="540"/>
      <c r="S44" s="540"/>
      <c r="T44" s="540"/>
      <c r="U44" s="540"/>
      <c r="V44" s="541"/>
    </row>
    <row r="45" spans="1:22" ht="54.95" customHeight="1" x14ac:dyDescent="0.25">
      <c r="A45" s="544" t="s">
        <v>1296</v>
      </c>
      <c r="B45" s="544"/>
      <c r="C45" s="544"/>
      <c r="D45" s="544"/>
      <c r="E45" s="544"/>
      <c r="F45" s="544"/>
      <c r="G45" s="544"/>
      <c r="H45" s="544"/>
      <c r="I45" s="544"/>
      <c r="J45" s="544"/>
      <c r="K45" s="544"/>
      <c r="L45" s="544"/>
      <c r="M45" s="544"/>
      <c r="N45" s="544"/>
      <c r="O45" s="544"/>
      <c r="P45" s="544"/>
      <c r="Q45" s="544"/>
      <c r="R45" s="544"/>
      <c r="S45" s="544"/>
      <c r="T45" s="544"/>
      <c r="U45" s="544"/>
      <c r="V45" s="544"/>
    </row>
    <row r="46" spans="1:22" ht="54.95" customHeight="1" thickBot="1" x14ac:dyDescent="0.3">
      <c r="A46" s="268" t="s">
        <v>1473</v>
      </c>
      <c r="B46" s="268"/>
      <c r="C46" s="268"/>
      <c r="D46" s="268"/>
      <c r="E46" s="268"/>
      <c r="F46" s="268"/>
      <c r="G46" s="268"/>
      <c r="H46" s="268"/>
      <c r="I46" s="268"/>
      <c r="J46" s="268"/>
      <c r="K46" s="268"/>
      <c r="L46" s="268"/>
      <c r="M46" s="268"/>
      <c r="N46" s="268"/>
      <c r="O46" s="268"/>
      <c r="P46" s="268"/>
      <c r="Q46" s="268"/>
      <c r="R46" s="268"/>
      <c r="S46" s="268"/>
      <c r="T46" s="268"/>
      <c r="U46" s="268"/>
      <c r="V46" s="268"/>
    </row>
    <row r="47" spans="1:22" ht="39.6" customHeight="1" x14ac:dyDescent="0.25">
      <c r="A47" s="547"/>
      <c r="B47" s="548"/>
      <c r="C47" s="548"/>
      <c r="D47" s="548"/>
      <c r="E47" s="528" t="s">
        <v>1478</v>
      </c>
      <c r="F47" s="528"/>
      <c r="G47" s="528"/>
      <c r="H47" s="528"/>
      <c r="I47" s="528"/>
      <c r="J47" s="528"/>
      <c r="K47" s="528" t="s">
        <v>1481</v>
      </c>
      <c r="L47" s="528"/>
      <c r="M47" s="528"/>
      <c r="N47" s="528"/>
      <c r="O47" s="528"/>
      <c r="P47" s="528"/>
      <c r="Q47" s="528" t="s">
        <v>1483</v>
      </c>
      <c r="R47" s="528"/>
      <c r="S47" s="528"/>
      <c r="T47" s="528"/>
      <c r="U47" s="528"/>
      <c r="V47" s="529"/>
    </row>
    <row r="48" spans="1:22" ht="39.6" customHeight="1" x14ac:dyDescent="0.25">
      <c r="A48" s="318" t="s">
        <v>338</v>
      </c>
      <c r="B48" s="319"/>
      <c r="C48" s="319"/>
      <c r="D48" s="319"/>
      <c r="E48" s="319"/>
      <c r="F48" s="319"/>
      <c r="G48" s="319"/>
      <c r="H48" s="319"/>
      <c r="I48" s="319"/>
      <c r="J48" s="319"/>
      <c r="K48" s="319"/>
      <c r="L48" s="319"/>
      <c r="M48" s="319"/>
      <c r="N48" s="319"/>
      <c r="O48" s="319"/>
      <c r="P48" s="319"/>
      <c r="Q48" s="319"/>
      <c r="R48" s="319"/>
      <c r="S48" s="319"/>
      <c r="T48" s="319"/>
      <c r="U48" s="319"/>
      <c r="V48" s="320"/>
    </row>
    <row r="49" spans="1:22" ht="39.6" customHeight="1" x14ac:dyDescent="0.25">
      <c r="A49" s="530" t="s">
        <v>1297</v>
      </c>
      <c r="B49" s="531"/>
      <c r="C49" s="531"/>
      <c r="D49" s="531"/>
      <c r="E49" s="545">
        <v>2.5</v>
      </c>
      <c r="F49" s="545"/>
      <c r="G49" s="545"/>
      <c r="H49" s="545"/>
      <c r="I49" s="545"/>
      <c r="J49" s="545"/>
      <c r="K49" s="545">
        <v>2.5</v>
      </c>
      <c r="L49" s="545"/>
      <c r="M49" s="545"/>
      <c r="N49" s="545"/>
      <c r="O49" s="545"/>
      <c r="P49" s="545"/>
      <c r="Q49" s="545">
        <v>2.5</v>
      </c>
      <c r="R49" s="545"/>
      <c r="S49" s="545"/>
      <c r="T49" s="545"/>
      <c r="U49" s="545"/>
      <c r="V49" s="546"/>
    </row>
    <row r="50" spans="1:22" ht="39.6" customHeight="1" x14ac:dyDescent="0.25">
      <c r="A50" s="530" t="s">
        <v>1298</v>
      </c>
      <c r="B50" s="531"/>
      <c r="C50" s="531"/>
      <c r="D50" s="531"/>
      <c r="E50" s="545">
        <v>5</v>
      </c>
      <c r="F50" s="545"/>
      <c r="G50" s="545"/>
      <c r="H50" s="545"/>
      <c r="I50" s="545"/>
      <c r="J50" s="545"/>
      <c r="K50" s="545">
        <v>5</v>
      </c>
      <c r="L50" s="545"/>
      <c r="M50" s="545"/>
      <c r="N50" s="545"/>
      <c r="O50" s="545"/>
      <c r="P50" s="545"/>
      <c r="Q50" s="545">
        <v>5</v>
      </c>
      <c r="R50" s="545"/>
      <c r="S50" s="545"/>
      <c r="T50" s="545"/>
      <c r="U50" s="545"/>
      <c r="V50" s="546"/>
    </row>
    <row r="51" spans="1:22" ht="39.6" customHeight="1" x14ac:dyDescent="0.25">
      <c r="A51" s="318" t="s">
        <v>1299</v>
      </c>
      <c r="B51" s="319"/>
      <c r="C51" s="319"/>
      <c r="D51" s="319"/>
      <c r="E51" s="212" t="s">
        <v>1478</v>
      </c>
      <c r="F51" s="212"/>
      <c r="G51" s="212"/>
      <c r="H51" s="212"/>
      <c r="I51" s="212"/>
      <c r="J51" s="212"/>
      <c r="K51" s="212" t="s">
        <v>1481</v>
      </c>
      <c r="L51" s="212"/>
      <c r="M51" s="212"/>
      <c r="N51" s="212"/>
      <c r="O51" s="212"/>
      <c r="P51" s="212"/>
      <c r="Q51" s="212" t="s">
        <v>1483</v>
      </c>
      <c r="R51" s="212"/>
      <c r="S51" s="212"/>
      <c r="T51" s="212"/>
      <c r="U51" s="212"/>
      <c r="V51" s="213"/>
    </row>
    <row r="52" spans="1:22" ht="39.6" customHeight="1" x14ac:dyDescent="0.25">
      <c r="A52" s="530" t="s">
        <v>1300</v>
      </c>
      <c r="B52" s="531"/>
      <c r="C52" s="531"/>
      <c r="D52" s="531"/>
      <c r="E52" s="545">
        <v>15</v>
      </c>
      <c r="F52" s="545"/>
      <c r="G52" s="545"/>
      <c r="H52" s="545"/>
      <c r="I52" s="545"/>
      <c r="J52" s="545"/>
      <c r="K52" s="545">
        <v>15</v>
      </c>
      <c r="L52" s="545"/>
      <c r="M52" s="545"/>
      <c r="N52" s="545"/>
      <c r="O52" s="545"/>
      <c r="P52" s="545"/>
      <c r="Q52" s="545">
        <v>15</v>
      </c>
      <c r="R52" s="545"/>
      <c r="S52" s="545"/>
      <c r="T52" s="545"/>
      <c r="U52" s="545"/>
      <c r="V52" s="546"/>
    </row>
    <row r="53" spans="1:22" ht="39.6" customHeight="1" x14ac:dyDescent="0.25">
      <c r="A53" s="530" t="s">
        <v>1301</v>
      </c>
      <c r="B53" s="531"/>
      <c r="C53" s="531"/>
      <c r="D53" s="531"/>
      <c r="E53" s="545">
        <v>15</v>
      </c>
      <c r="F53" s="545"/>
      <c r="G53" s="545"/>
      <c r="H53" s="545"/>
      <c r="I53" s="545"/>
      <c r="J53" s="545"/>
      <c r="K53" s="545">
        <v>15</v>
      </c>
      <c r="L53" s="545"/>
      <c r="M53" s="545"/>
      <c r="N53" s="545"/>
      <c r="O53" s="545"/>
      <c r="P53" s="545"/>
      <c r="Q53" s="545">
        <v>15</v>
      </c>
      <c r="R53" s="545"/>
      <c r="S53" s="545"/>
      <c r="T53" s="545"/>
      <c r="U53" s="545"/>
      <c r="V53" s="546"/>
    </row>
    <row r="54" spans="1:22" ht="39.6" customHeight="1" x14ac:dyDescent="0.25">
      <c r="A54" s="530" t="s">
        <v>1302</v>
      </c>
      <c r="B54" s="531"/>
      <c r="C54" s="531"/>
      <c r="D54" s="531"/>
      <c r="E54" s="545">
        <v>15</v>
      </c>
      <c r="F54" s="545"/>
      <c r="G54" s="545"/>
      <c r="H54" s="545"/>
      <c r="I54" s="545"/>
      <c r="J54" s="545"/>
      <c r="K54" s="545">
        <v>15</v>
      </c>
      <c r="L54" s="545"/>
      <c r="M54" s="545"/>
      <c r="N54" s="545"/>
      <c r="O54" s="545"/>
      <c r="P54" s="545"/>
      <c r="Q54" s="545">
        <v>15</v>
      </c>
      <c r="R54" s="545"/>
      <c r="S54" s="545"/>
      <c r="T54" s="545"/>
      <c r="U54" s="545"/>
      <c r="V54" s="546"/>
    </row>
    <row r="55" spans="1:22" ht="39.6" customHeight="1" x14ac:dyDescent="0.25">
      <c r="A55" s="530" t="s">
        <v>1303</v>
      </c>
      <c r="B55" s="531"/>
      <c r="C55" s="531"/>
      <c r="D55" s="531"/>
      <c r="E55" s="545">
        <v>15</v>
      </c>
      <c r="F55" s="545"/>
      <c r="G55" s="545"/>
      <c r="H55" s="545"/>
      <c r="I55" s="545"/>
      <c r="J55" s="545"/>
      <c r="K55" s="545">
        <v>15</v>
      </c>
      <c r="L55" s="545"/>
      <c r="M55" s="545"/>
      <c r="N55" s="545"/>
      <c r="O55" s="545"/>
      <c r="P55" s="545"/>
      <c r="Q55" s="545">
        <v>15</v>
      </c>
      <c r="R55" s="545"/>
      <c r="S55" s="545"/>
      <c r="T55" s="545"/>
      <c r="U55" s="545"/>
      <c r="V55" s="546"/>
    </row>
    <row r="56" spans="1:22" ht="39.6" customHeight="1" x14ac:dyDescent="0.25">
      <c r="A56" s="530" t="s">
        <v>1304</v>
      </c>
      <c r="B56" s="531"/>
      <c r="C56" s="531"/>
      <c r="D56" s="531"/>
      <c r="E56" s="545">
        <v>15</v>
      </c>
      <c r="F56" s="545"/>
      <c r="G56" s="545"/>
      <c r="H56" s="545"/>
      <c r="I56" s="545"/>
      <c r="J56" s="545"/>
      <c r="K56" s="545">
        <v>15</v>
      </c>
      <c r="L56" s="545"/>
      <c r="M56" s="545"/>
      <c r="N56" s="545"/>
      <c r="O56" s="545"/>
      <c r="P56" s="545"/>
      <c r="Q56" s="545">
        <v>15</v>
      </c>
      <c r="R56" s="545"/>
      <c r="S56" s="545"/>
      <c r="T56" s="545"/>
      <c r="U56" s="545"/>
      <c r="V56" s="546"/>
    </row>
    <row r="57" spans="1:22" ht="39.6" customHeight="1" x14ac:dyDescent="0.25">
      <c r="A57" s="549" t="s">
        <v>1305</v>
      </c>
      <c r="B57" s="526"/>
      <c r="C57" s="526"/>
      <c r="D57" s="526"/>
      <c r="E57" s="212" t="s">
        <v>1478</v>
      </c>
      <c r="F57" s="212"/>
      <c r="G57" s="212"/>
      <c r="H57" s="212"/>
      <c r="I57" s="212"/>
      <c r="J57" s="212"/>
      <c r="K57" s="212" t="s">
        <v>1481</v>
      </c>
      <c r="L57" s="212"/>
      <c r="M57" s="212"/>
      <c r="N57" s="212"/>
      <c r="O57" s="212"/>
      <c r="P57" s="212"/>
      <c r="Q57" s="212" t="s">
        <v>1483</v>
      </c>
      <c r="R57" s="212"/>
      <c r="S57" s="212"/>
      <c r="T57" s="212"/>
      <c r="U57" s="212"/>
      <c r="V57" s="213"/>
    </row>
    <row r="58" spans="1:22" ht="39.6" customHeight="1" x14ac:dyDescent="0.25">
      <c r="A58" s="530" t="s">
        <v>1306</v>
      </c>
      <c r="B58" s="531"/>
      <c r="C58" s="531"/>
      <c r="D58" s="531"/>
      <c r="E58" s="545">
        <v>25</v>
      </c>
      <c r="F58" s="545"/>
      <c r="G58" s="545"/>
      <c r="H58" s="545"/>
      <c r="I58" s="545"/>
      <c r="J58" s="545"/>
      <c r="K58" s="545">
        <v>35</v>
      </c>
      <c r="L58" s="545"/>
      <c r="M58" s="545"/>
      <c r="N58" s="545"/>
      <c r="O58" s="545"/>
      <c r="P58" s="545"/>
      <c r="Q58" s="545">
        <v>35</v>
      </c>
      <c r="R58" s="545"/>
      <c r="S58" s="545"/>
      <c r="T58" s="545"/>
      <c r="U58" s="545"/>
      <c r="V58" s="546"/>
    </row>
    <row r="59" spans="1:22" ht="39.6" customHeight="1" x14ac:dyDescent="0.25">
      <c r="A59" s="530" t="s">
        <v>1307</v>
      </c>
      <c r="B59" s="531"/>
      <c r="C59" s="531"/>
      <c r="D59" s="531"/>
      <c r="E59" s="545">
        <v>100</v>
      </c>
      <c r="F59" s="545"/>
      <c r="G59" s="545"/>
      <c r="H59" s="545"/>
      <c r="I59" s="545"/>
      <c r="J59" s="545"/>
      <c r="K59" s="545">
        <v>150</v>
      </c>
      <c r="L59" s="545"/>
      <c r="M59" s="545"/>
      <c r="N59" s="545"/>
      <c r="O59" s="545"/>
      <c r="P59" s="545"/>
      <c r="Q59" s="545">
        <v>150</v>
      </c>
      <c r="R59" s="545"/>
      <c r="S59" s="545"/>
      <c r="T59" s="545"/>
      <c r="U59" s="545"/>
      <c r="V59" s="546"/>
    </row>
    <row r="60" spans="1:22" ht="39.6" customHeight="1" x14ac:dyDescent="0.25">
      <c r="A60" s="550" t="s">
        <v>1308</v>
      </c>
      <c r="B60" s="551"/>
      <c r="C60" s="551"/>
      <c r="D60" s="551"/>
      <c r="E60" s="212" t="s">
        <v>1478</v>
      </c>
      <c r="F60" s="212"/>
      <c r="G60" s="212"/>
      <c r="H60" s="212"/>
      <c r="I60" s="212"/>
      <c r="J60" s="212"/>
      <c r="K60" s="212" t="s">
        <v>1481</v>
      </c>
      <c r="L60" s="212"/>
      <c r="M60" s="212"/>
      <c r="N60" s="212"/>
      <c r="O60" s="212"/>
      <c r="P60" s="212"/>
      <c r="Q60" s="212" t="s">
        <v>1483</v>
      </c>
      <c r="R60" s="212"/>
      <c r="S60" s="212"/>
      <c r="T60" s="212"/>
      <c r="U60" s="212"/>
      <c r="V60" s="213"/>
    </row>
    <row r="61" spans="1:22" ht="39.6" customHeight="1" x14ac:dyDescent="0.25">
      <c r="A61" s="552" t="s">
        <v>1309</v>
      </c>
      <c r="B61" s="553"/>
      <c r="C61" s="553"/>
      <c r="D61" s="553"/>
      <c r="E61" s="545">
        <v>3</v>
      </c>
      <c r="F61" s="545"/>
      <c r="G61" s="545"/>
      <c r="H61" s="545"/>
      <c r="I61" s="545"/>
      <c r="J61" s="545"/>
      <c r="K61" s="545">
        <v>3</v>
      </c>
      <c r="L61" s="545"/>
      <c r="M61" s="545"/>
      <c r="N61" s="545"/>
      <c r="O61" s="545"/>
      <c r="P61" s="545"/>
      <c r="Q61" s="545">
        <v>3</v>
      </c>
      <c r="R61" s="545"/>
      <c r="S61" s="545"/>
      <c r="T61" s="545"/>
      <c r="U61" s="545"/>
      <c r="V61" s="546"/>
    </row>
    <row r="62" spans="1:22" ht="39.6" customHeight="1" thickBot="1" x14ac:dyDescent="0.3">
      <c r="A62" s="554" t="s">
        <v>1310</v>
      </c>
      <c r="B62" s="555"/>
      <c r="C62" s="555"/>
      <c r="D62" s="555"/>
      <c r="E62" s="556">
        <v>7</v>
      </c>
      <c r="F62" s="556"/>
      <c r="G62" s="556"/>
      <c r="H62" s="556"/>
      <c r="I62" s="556"/>
      <c r="J62" s="556"/>
      <c r="K62" s="556">
        <v>7.5</v>
      </c>
      <c r="L62" s="556"/>
      <c r="M62" s="556"/>
      <c r="N62" s="556"/>
      <c r="O62" s="556"/>
      <c r="P62" s="556"/>
      <c r="Q62" s="556">
        <v>7.5</v>
      </c>
      <c r="R62" s="556"/>
      <c r="S62" s="556"/>
      <c r="T62" s="556"/>
      <c r="U62" s="556"/>
      <c r="V62" s="557"/>
    </row>
    <row r="63" spans="1:22" ht="39.6" customHeight="1" thickBot="1" x14ac:dyDescent="0.3">
      <c r="A63" s="558"/>
      <c r="B63" s="558"/>
      <c r="C63" s="558"/>
      <c r="D63" s="558"/>
      <c r="E63" s="558"/>
      <c r="F63" s="558"/>
      <c r="G63" s="558"/>
      <c r="H63" s="558"/>
      <c r="I63" s="558"/>
      <c r="J63" s="558"/>
      <c r="K63" s="558"/>
      <c r="L63" s="558"/>
      <c r="M63" s="558"/>
      <c r="N63" s="558"/>
      <c r="O63" s="558"/>
      <c r="P63" s="558"/>
      <c r="Q63" s="558"/>
      <c r="R63" s="558"/>
      <c r="S63" s="558"/>
      <c r="T63" s="558"/>
      <c r="U63" s="558"/>
      <c r="V63" s="558"/>
    </row>
    <row r="64" spans="1:22" ht="54.95" customHeight="1" x14ac:dyDescent="0.25">
      <c r="A64" s="559" t="s">
        <v>1311</v>
      </c>
      <c r="B64" s="560"/>
      <c r="C64" s="560"/>
      <c r="D64" s="560"/>
      <c r="E64" s="560"/>
      <c r="F64" s="560"/>
      <c r="G64" s="560"/>
      <c r="H64" s="560"/>
      <c r="I64" s="560"/>
      <c r="J64" s="560"/>
      <c r="K64" s="560"/>
      <c r="L64" s="560"/>
      <c r="M64" s="560"/>
      <c r="N64" s="560"/>
      <c r="O64" s="560"/>
      <c r="P64" s="560"/>
      <c r="Q64" s="560"/>
      <c r="R64" s="560"/>
      <c r="S64" s="560"/>
      <c r="T64" s="560"/>
      <c r="U64" s="560"/>
      <c r="V64" s="561"/>
    </row>
    <row r="65" spans="1:22" ht="84.95" customHeight="1" x14ac:dyDescent="0.25">
      <c r="A65" s="562" t="s">
        <v>1312</v>
      </c>
      <c r="B65" s="563"/>
      <c r="C65" s="563"/>
      <c r="D65" s="563"/>
      <c r="E65" s="212" t="s">
        <v>1478</v>
      </c>
      <c r="F65" s="212"/>
      <c r="G65" s="212"/>
      <c r="H65" s="212"/>
      <c r="I65" s="212"/>
      <c r="J65" s="212"/>
      <c r="K65" s="212" t="s">
        <v>1481</v>
      </c>
      <c r="L65" s="212"/>
      <c r="M65" s="212"/>
      <c r="N65" s="212"/>
      <c r="O65" s="212"/>
      <c r="P65" s="212"/>
      <c r="Q65" s="212" t="s">
        <v>1483</v>
      </c>
      <c r="R65" s="212"/>
      <c r="S65" s="212"/>
      <c r="T65" s="212"/>
      <c r="U65" s="212"/>
      <c r="V65" s="213"/>
    </row>
    <row r="66" spans="1:22" ht="84.95" customHeight="1" x14ac:dyDescent="0.25">
      <c r="A66" s="562"/>
      <c r="B66" s="563"/>
      <c r="C66" s="563"/>
      <c r="D66" s="563"/>
      <c r="E66" s="564" t="s">
        <v>374</v>
      </c>
      <c r="F66" s="564"/>
      <c r="G66" s="564" t="s">
        <v>459</v>
      </c>
      <c r="H66" s="564"/>
      <c r="I66" s="564" t="s">
        <v>460</v>
      </c>
      <c r="J66" s="564"/>
      <c r="K66" s="564" t="s">
        <v>374</v>
      </c>
      <c r="L66" s="564"/>
      <c r="M66" s="564" t="s">
        <v>459</v>
      </c>
      <c r="N66" s="564"/>
      <c r="O66" s="564" t="s">
        <v>460</v>
      </c>
      <c r="P66" s="564"/>
      <c r="Q66" s="564" t="s">
        <v>374</v>
      </c>
      <c r="R66" s="564"/>
      <c r="S66" s="564" t="s">
        <v>459</v>
      </c>
      <c r="T66" s="564"/>
      <c r="U66" s="564" t="s">
        <v>460</v>
      </c>
      <c r="V66" s="565"/>
    </row>
    <row r="67" spans="1:22" ht="84.95" customHeight="1" x14ac:dyDescent="0.25">
      <c r="A67" s="552" t="s">
        <v>1313</v>
      </c>
      <c r="B67" s="553"/>
      <c r="C67" s="553"/>
      <c r="D67" s="553"/>
      <c r="E67" s="566">
        <v>5500</v>
      </c>
      <c r="F67" s="566"/>
      <c r="G67" s="566">
        <v>60255</v>
      </c>
      <c r="H67" s="566"/>
      <c r="I67" s="566">
        <v>255000</v>
      </c>
      <c r="J67" s="566"/>
      <c r="K67" s="566">
        <v>6500</v>
      </c>
      <c r="L67" s="566"/>
      <c r="M67" s="566">
        <v>62500</v>
      </c>
      <c r="N67" s="566"/>
      <c r="O67" s="566">
        <v>275000</v>
      </c>
      <c r="P67" s="566"/>
      <c r="Q67" s="566">
        <v>6500</v>
      </c>
      <c r="R67" s="566"/>
      <c r="S67" s="566">
        <v>62500</v>
      </c>
      <c r="T67" s="566"/>
      <c r="U67" s="566">
        <v>275000</v>
      </c>
      <c r="V67" s="567"/>
    </row>
    <row r="68" spans="1:22" ht="84.95" customHeight="1" x14ac:dyDescent="0.25">
      <c r="A68" s="552" t="s">
        <v>1314</v>
      </c>
      <c r="B68" s="553"/>
      <c r="C68" s="553"/>
      <c r="D68" s="553"/>
      <c r="E68" s="566">
        <v>5500</v>
      </c>
      <c r="F68" s="566"/>
      <c r="G68" s="566">
        <v>65500</v>
      </c>
      <c r="H68" s="566"/>
      <c r="I68" s="566">
        <v>290000</v>
      </c>
      <c r="J68" s="566"/>
      <c r="K68" s="566">
        <v>7000</v>
      </c>
      <c r="L68" s="566"/>
      <c r="M68" s="566">
        <v>68500</v>
      </c>
      <c r="N68" s="566"/>
      <c r="O68" s="566">
        <v>295000</v>
      </c>
      <c r="P68" s="566"/>
      <c r="Q68" s="566">
        <v>7000</v>
      </c>
      <c r="R68" s="566"/>
      <c r="S68" s="566">
        <v>68500</v>
      </c>
      <c r="T68" s="566"/>
      <c r="U68" s="566">
        <v>295000</v>
      </c>
      <c r="V68" s="567"/>
    </row>
    <row r="69" spans="1:22" ht="84.95" customHeight="1" thickBot="1" x14ac:dyDescent="0.3">
      <c r="A69" s="554" t="s">
        <v>1315</v>
      </c>
      <c r="B69" s="555"/>
      <c r="C69" s="555"/>
      <c r="D69" s="555"/>
      <c r="E69" s="568">
        <v>6500</v>
      </c>
      <c r="F69" s="568"/>
      <c r="G69" s="568">
        <v>71000</v>
      </c>
      <c r="H69" s="568"/>
      <c r="I69" s="568">
        <v>315000</v>
      </c>
      <c r="J69" s="568"/>
      <c r="K69" s="568">
        <v>7500</v>
      </c>
      <c r="L69" s="568"/>
      <c r="M69" s="568">
        <v>73000</v>
      </c>
      <c r="N69" s="568"/>
      <c r="O69" s="568">
        <v>320000</v>
      </c>
      <c r="P69" s="568"/>
      <c r="Q69" s="568">
        <v>7500</v>
      </c>
      <c r="R69" s="568"/>
      <c r="S69" s="568">
        <v>73000</v>
      </c>
      <c r="T69" s="568"/>
      <c r="U69" s="568">
        <v>320000</v>
      </c>
      <c r="V69" s="569"/>
    </row>
    <row r="70" spans="1:22" ht="84.95" customHeight="1" thickBot="1" x14ac:dyDescent="0.3">
      <c r="A70" s="518" t="s">
        <v>1296</v>
      </c>
      <c r="B70" s="518"/>
      <c r="C70" s="518"/>
      <c r="D70" s="518"/>
      <c r="E70" s="518"/>
      <c r="F70" s="518"/>
      <c r="G70" s="518"/>
      <c r="H70" s="518"/>
      <c r="I70" s="518"/>
      <c r="J70" s="518"/>
      <c r="K70" s="518"/>
      <c r="L70" s="518"/>
      <c r="M70" s="518"/>
      <c r="N70" s="518"/>
      <c r="O70" s="518"/>
      <c r="P70" s="518"/>
      <c r="Q70" s="518"/>
      <c r="R70" s="518"/>
      <c r="S70" s="518"/>
      <c r="T70" s="518"/>
      <c r="U70" s="518"/>
      <c r="V70" s="518"/>
    </row>
    <row r="71" spans="1:22" ht="54.95" customHeight="1" x14ac:dyDescent="0.25">
      <c r="A71" s="572" t="s">
        <v>1316</v>
      </c>
      <c r="B71" s="573"/>
      <c r="C71" s="573"/>
      <c r="D71" s="573"/>
      <c r="E71" s="528" t="s">
        <v>1478</v>
      </c>
      <c r="F71" s="528"/>
      <c r="G71" s="528"/>
      <c r="H71" s="528"/>
      <c r="I71" s="528"/>
      <c r="J71" s="528"/>
      <c r="K71" s="528" t="s">
        <v>1481</v>
      </c>
      <c r="L71" s="528"/>
      <c r="M71" s="528"/>
      <c r="N71" s="528"/>
      <c r="O71" s="528"/>
      <c r="P71" s="528"/>
      <c r="Q71" s="528" t="s">
        <v>1483</v>
      </c>
      <c r="R71" s="528"/>
      <c r="S71" s="528"/>
      <c r="T71" s="528"/>
      <c r="U71" s="528"/>
      <c r="V71" s="529"/>
    </row>
    <row r="72" spans="1:22" ht="54.95" customHeight="1" x14ac:dyDescent="0.25">
      <c r="A72" s="552" t="s">
        <v>1317</v>
      </c>
      <c r="B72" s="553"/>
      <c r="C72" s="553"/>
      <c r="D72" s="553"/>
      <c r="E72" s="574">
        <v>0.03</v>
      </c>
      <c r="F72" s="574"/>
      <c r="G72" s="574"/>
      <c r="H72" s="574"/>
      <c r="I72" s="574"/>
      <c r="J72" s="574"/>
      <c r="K72" s="566">
        <v>0.03</v>
      </c>
      <c r="L72" s="566"/>
      <c r="M72" s="566"/>
      <c r="N72" s="566"/>
      <c r="O72" s="566"/>
      <c r="P72" s="566"/>
      <c r="Q72" s="566">
        <v>0.03</v>
      </c>
      <c r="R72" s="566"/>
      <c r="S72" s="566"/>
      <c r="T72" s="566"/>
      <c r="U72" s="566"/>
      <c r="V72" s="567"/>
    </row>
    <row r="73" spans="1:22" ht="54.95" customHeight="1" thickBot="1" x14ac:dyDescent="0.3">
      <c r="A73" s="554" t="s">
        <v>1318</v>
      </c>
      <c r="B73" s="555"/>
      <c r="C73" s="555"/>
      <c r="D73" s="555"/>
      <c r="E73" s="570">
        <v>0.15</v>
      </c>
      <c r="F73" s="570"/>
      <c r="G73" s="570"/>
      <c r="H73" s="570"/>
      <c r="I73" s="570"/>
      <c r="J73" s="570"/>
      <c r="K73" s="568">
        <v>0.15</v>
      </c>
      <c r="L73" s="568"/>
      <c r="M73" s="568"/>
      <c r="N73" s="568"/>
      <c r="O73" s="568"/>
      <c r="P73" s="568"/>
      <c r="Q73" s="568">
        <v>0.15</v>
      </c>
      <c r="R73" s="568"/>
      <c r="S73" s="568"/>
      <c r="T73" s="568"/>
      <c r="U73" s="568"/>
      <c r="V73" s="569"/>
    </row>
    <row r="74" spans="1:22" ht="54.95" customHeight="1" x14ac:dyDescent="0.25">
      <c r="A74" s="571"/>
      <c r="B74" s="571"/>
      <c r="C74" s="571"/>
      <c r="D74" s="571"/>
      <c r="E74" s="571"/>
      <c r="F74" s="571"/>
      <c r="G74" s="571"/>
      <c r="H74" s="571"/>
      <c r="I74" s="571"/>
      <c r="J74" s="571"/>
      <c r="K74" s="571"/>
      <c r="L74" s="571"/>
      <c r="M74" s="571"/>
      <c r="N74" s="571"/>
      <c r="O74" s="571"/>
      <c r="P74" s="571"/>
      <c r="Q74" s="571"/>
      <c r="R74" s="571"/>
      <c r="S74" s="571"/>
      <c r="T74" s="571"/>
      <c r="U74" s="571"/>
      <c r="V74" s="571"/>
    </row>
    <row r="75" spans="1:22" ht="54.95" customHeight="1" thickBot="1" x14ac:dyDescent="0.3">
      <c r="A75" s="220" t="s">
        <v>1319</v>
      </c>
      <c r="B75" s="220"/>
      <c r="C75" s="220"/>
      <c r="D75" s="220"/>
      <c r="E75" s="220"/>
      <c r="F75" s="220"/>
      <c r="G75" s="220"/>
      <c r="H75" s="220"/>
      <c r="I75" s="220"/>
      <c r="J75" s="220"/>
      <c r="K75" s="220"/>
      <c r="L75" s="220"/>
      <c r="M75" s="220"/>
      <c r="N75" s="220"/>
      <c r="O75" s="220"/>
      <c r="P75" s="220"/>
      <c r="Q75" s="220"/>
      <c r="R75" s="220"/>
      <c r="S75" s="220"/>
      <c r="T75" s="220"/>
      <c r="U75" s="220"/>
      <c r="V75" s="220"/>
    </row>
    <row r="76" spans="1:22" ht="54.95" customHeight="1" thickBot="1" x14ac:dyDescent="0.3">
      <c r="A76" s="575" t="s">
        <v>1683</v>
      </c>
      <c r="B76" s="576"/>
      <c r="C76" s="576"/>
      <c r="D76" s="576"/>
      <c r="E76" s="576"/>
      <c r="F76" s="576"/>
      <c r="G76" s="576"/>
      <c r="H76" s="576"/>
      <c r="I76" s="576"/>
      <c r="J76" s="576"/>
      <c r="K76" s="576"/>
      <c r="L76" s="576"/>
      <c r="M76" s="576"/>
      <c r="N76" s="576"/>
      <c r="O76" s="576"/>
      <c r="P76" s="576"/>
      <c r="Q76" s="576"/>
      <c r="R76" s="576"/>
      <c r="S76" s="576"/>
      <c r="T76" s="576"/>
      <c r="U76" s="576"/>
      <c r="V76" s="577"/>
    </row>
    <row r="77" spans="1:22" ht="54.95" customHeight="1" x14ac:dyDescent="0.25">
      <c r="A77" s="578" t="s">
        <v>1320</v>
      </c>
      <c r="B77" s="579"/>
      <c r="C77" s="579"/>
      <c r="D77" s="579"/>
      <c r="E77" s="528" t="s">
        <v>1478</v>
      </c>
      <c r="F77" s="528"/>
      <c r="G77" s="528"/>
      <c r="H77" s="528"/>
      <c r="I77" s="528"/>
      <c r="J77" s="528"/>
      <c r="K77" s="528" t="s">
        <v>1481</v>
      </c>
      <c r="L77" s="528"/>
      <c r="M77" s="528"/>
      <c r="N77" s="528"/>
      <c r="O77" s="528"/>
      <c r="P77" s="528"/>
      <c r="Q77" s="528" t="s">
        <v>1483</v>
      </c>
      <c r="R77" s="528"/>
      <c r="S77" s="528"/>
      <c r="T77" s="528"/>
      <c r="U77" s="528"/>
      <c r="V77" s="529"/>
    </row>
    <row r="78" spans="1:22" ht="54.95" customHeight="1" x14ac:dyDescent="0.25">
      <c r="A78" s="549" t="s">
        <v>1321</v>
      </c>
      <c r="B78" s="526"/>
      <c r="C78" s="526"/>
      <c r="D78" s="526"/>
      <c r="E78" s="212" t="s">
        <v>1322</v>
      </c>
      <c r="F78" s="212"/>
      <c r="G78" s="212" t="s">
        <v>441</v>
      </c>
      <c r="H78" s="212"/>
      <c r="I78" s="212" t="s">
        <v>442</v>
      </c>
      <c r="J78" s="212"/>
      <c r="K78" s="212" t="s">
        <v>1322</v>
      </c>
      <c r="L78" s="212"/>
      <c r="M78" s="212" t="s">
        <v>441</v>
      </c>
      <c r="N78" s="212"/>
      <c r="O78" s="212" t="s">
        <v>442</v>
      </c>
      <c r="P78" s="212"/>
      <c r="Q78" s="212" t="s">
        <v>1322</v>
      </c>
      <c r="R78" s="212"/>
      <c r="S78" s="212" t="s">
        <v>441</v>
      </c>
      <c r="T78" s="212"/>
      <c r="U78" s="212" t="s">
        <v>442</v>
      </c>
      <c r="V78" s="213"/>
    </row>
    <row r="79" spans="1:22" ht="54.95" customHeight="1" x14ac:dyDescent="0.25">
      <c r="A79" s="549" t="s">
        <v>1682</v>
      </c>
      <c r="B79" s="526"/>
      <c r="C79" s="526"/>
      <c r="D79" s="526"/>
      <c r="E79" s="533" t="s">
        <v>1323</v>
      </c>
      <c r="F79" s="533"/>
      <c r="G79" s="533"/>
      <c r="H79" s="533"/>
      <c r="I79" s="533"/>
      <c r="J79" s="533"/>
      <c r="K79" s="533" t="s">
        <v>1324</v>
      </c>
      <c r="L79" s="533"/>
      <c r="M79" s="533"/>
      <c r="N79" s="533"/>
      <c r="O79" s="533"/>
      <c r="P79" s="533"/>
      <c r="Q79" s="533" t="s">
        <v>1324</v>
      </c>
      <c r="R79" s="533"/>
      <c r="S79" s="533"/>
      <c r="T79" s="533"/>
      <c r="U79" s="533"/>
      <c r="V79" s="580"/>
    </row>
    <row r="80" spans="1:22" ht="54.95" customHeight="1" x14ac:dyDescent="0.25">
      <c r="A80" s="535" t="s">
        <v>1325</v>
      </c>
      <c r="B80" s="212"/>
      <c r="C80" s="212"/>
      <c r="D80" s="212"/>
      <c r="E80" s="212" t="s">
        <v>443</v>
      </c>
      <c r="F80" s="212"/>
      <c r="G80" s="144" t="s">
        <v>363</v>
      </c>
      <c r="H80" s="144"/>
      <c r="I80" s="144" t="s">
        <v>364</v>
      </c>
      <c r="J80" s="144"/>
      <c r="K80" s="212" t="s">
        <v>443</v>
      </c>
      <c r="L80" s="212"/>
      <c r="M80" s="212" t="s">
        <v>363</v>
      </c>
      <c r="N80" s="212"/>
      <c r="O80" s="212" t="s">
        <v>1326</v>
      </c>
      <c r="P80" s="212"/>
      <c r="Q80" s="212" t="s">
        <v>443</v>
      </c>
      <c r="R80" s="212"/>
      <c r="S80" s="212" t="s">
        <v>363</v>
      </c>
      <c r="T80" s="212"/>
      <c r="U80" s="212" t="s">
        <v>1326</v>
      </c>
      <c r="V80" s="213"/>
    </row>
    <row r="81" spans="1:22" ht="54.95" customHeight="1" x14ac:dyDescent="0.25">
      <c r="A81" s="549" t="s">
        <v>1327</v>
      </c>
      <c r="B81" s="526"/>
      <c r="C81" s="526"/>
      <c r="D81" s="526"/>
      <c r="E81" s="545">
        <v>525</v>
      </c>
      <c r="F81" s="545"/>
      <c r="G81" s="545">
        <v>440</v>
      </c>
      <c r="H81" s="545"/>
      <c r="I81" s="545">
        <v>126200</v>
      </c>
      <c r="J81" s="545"/>
      <c r="K81" s="545">
        <v>525</v>
      </c>
      <c r="L81" s="545"/>
      <c r="M81" s="545">
        <v>440</v>
      </c>
      <c r="N81" s="545"/>
      <c r="O81" s="545">
        <v>126200</v>
      </c>
      <c r="P81" s="545"/>
      <c r="Q81" s="545">
        <v>525</v>
      </c>
      <c r="R81" s="545"/>
      <c r="S81" s="545">
        <v>440</v>
      </c>
      <c r="T81" s="545"/>
      <c r="U81" s="545">
        <v>126200</v>
      </c>
      <c r="V81" s="546"/>
    </row>
    <row r="82" spans="1:22" ht="54.95" customHeight="1" thickBot="1" x14ac:dyDescent="0.3">
      <c r="A82" s="525" t="s">
        <v>1684</v>
      </c>
      <c r="B82" s="583"/>
      <c r="C82" s="583"/>
      <c r="D82" s="583"/>
      <c r="E82" s="584" t="s">
        <v>1685</v>
      </c>
      <c r="F82" s="585"/>
      <c r="G82" s="585"/>
      <c r="H82" s="585"/>
      <c r="I82" s="585"/>
      <c r="J82" s="585"/>
      <c r="K82" s="585"/>
      <c r="L82" s="585"/>
      <c r="M82" s="585"/>
      <c r="N82" s="585"/>
      <c r="O82" s="585"/>
      <c r="P82" s="585"/>
      <c r="Q82" s="585"/>
      <c r="R82" s="585"/>
      <c r="S82" s="585"/>
      <c r="T82" s="585"/>
      <c r="U82" s="585"/>
      <c r="V82" s="586"/>
    </row>
    <row r="83" spans="1:22" ht="54.95" customHeight="1" thickBot="1" x14ac:dyDescent="0.3">
      <c r="A83" s="534"/>
      <c r="B83" s="534"/>
      <c r="C83" s="534"/>
      <c r="D83" s="534"/>
      <c r="E83" s="534"/>
      <c r="F83" s="534"/>
      <c r="G83" s="534"/>
      <c r="H83" s="534"/>
      <c r="I83" s="534"/>
      <c r="J83" s="534"/>
      <c r="K83" s="534"/>
      <c r="L83" s="534"/>
      <c r="M83" s="534"/>
      <c r="N83" s="534"/>
      <c r="O83" s="534"/>
      <c r="P83" s="534"/>
      <c r="Q83" s="534"/>
      <c r="R83" s="534"/>
      <c r="S83" s="534"/>
      <c r="T83" s="534"/>
      <c r="U83" s="534"/>
      <c r="V83" s="534"/>
    </row>
    <row r="84" spans="1:22" ht="54.95" customHeight="1" x14ac:dyDescent="0.25">
      <c r="A84" s="581" t="s">
        <v>1325</v>
      </c>
      <c r="B84" s="582"/>
      <c r="C84" s="582"/>
      <c r="D84" s="582"/>
      <c r="E84" s="528" t="s">
        <v>1478</v>
      </c>
      <c r="F84" s="528"/>
      <c r="G84" s="528"/>
      <c r="H84" s="528"/>
      <c r="I84" s="528"/>
      <c r="J84" s="528"/>
      <c r="K84" s="528" t="s">
        <v>1481</v>
      </c>
      <c r="L84" s="528"/>
      <c r="M84" s="528"/>
      <c r="N84" s="528"/>
      <c r="O84" s="528"/>
      <c r="P84" s="528"/>
      <c r="Q84" s="528" t="s">
        <v>1483</v>
      </c>
      <c r="R84" s="528"/>
      <c r="S84" s="528"/>
      <c r="T84" s="528"/>
      <c r="U84" s="528"/>
      <c r="V84" s="529"/>
    </row>
    <row r="85" spans="1:22" ht="54.95" customHeight="1" x14ac:dyDescent="0.25">
      <c r="A85" s="589" t="s">
        <v>1686</v>
      </c>
      <c r="B85" s="590"/>
      <c r="C85" s="590"/>
      <c r="D85" s="590"/>
      <c r="E85" s="587" t="s">
        <v>1328</v>
      </c>
      <c r="F85" s="587"/>
      <c r="G85" s="587" t="s">
        <v>1329</v>
      </c>
      <c r="H85" s="587"/>
      <c r="I85" s="587" t="s">
        <v>1330</v>
      </c>
      <c r="J85" s="587"/>
      <c r="K85" s="587" t="s">
        <v>1328</v>
      </c>
      <c r="L85" s="587"/>
      <c r="M85" s="587" t="s">
        <v>1329</v>
      </c>
      <c r="N85" s="587"/>
      <c r="O85" s="587" t="s">
        <v>1330</v>
      </c>
      <c r="P85" s="587"/>
      <c r="Q85" s="587" t="s">
        <v>1328</v>
      </c>
      <c r="R85" s="587"/>
      <c r="S85" s="587" t="s">
        <v>1329</v>
      </c>
      <c r="T85" s="587"/>
      <c r="U85" s="587" t="s">
        <v>1330</v>
      </c>
      <c r="V85" s="588"/>
    </row>
    <row r="86" spans="1:22" ht="54.95" customHeight="1" x14ac:dyDescent="0.25">
      <c r="A86" s="589" t="s">
        <v>1331</v>
      </c>
      <c r="B86" s="590"/>
      <c r="C86" s="590"/>
      <c r="D86" s="590"/>
      <c r="E86" s="492">
        <v>100</v>
      </c>
      <c r="F86" s="492"/>
      <c r="G86" s="492">
        <v>350</v>
      </c>
      <c r="H86" s="492"/>
      <c r="I86" s="492">
        <v>650</v>
      </c>
      <c r="J86" s="492"/>
      <c r="K86" s="492">
        <v>120</v>
      </c>
      <c r="L86" s="492"/>
      <c r="M86" s="492">
        <v>450</v>
      </c>
      <c r="N86" s="492"/>
      <c r="O86" s="492">
        <v>850</v>
      </c>
      <c r="P86" s="492"/>
      <c r="Q86" s="492">
        <v>120</v>
      </c>
      <c r="R86" s="492"/>
      <c r="S86" s="492">
        <v>450</v>
      </c>
      <c r="T86" s="492"/>
      <c r="U86" s="492">
        <v>850</v>
      </c>
      <c r="V86" s="591"/>
    </row>
    <row r="87" spans="1:22" ht="54.95" customHeight="1" x14ac:dyDescent="0.25">
      <c r="A87" s="589" t="s">
        <v>1332</v>
      </c>
      <c r="B87" s="590"/>
      <c r="C87" s="590"/>
      <c r="D87" s="590"/>
      <c r="E87" s="492">
        <v>125</v>
      </c>
      <c r="F87" s="492"/>
      <c r="G87" s="492">
        <v>800</v>
      </c>
      <c r="H87" s="492"/>
      <c r="I87" s="492">
        <v>1250</v>
      </c>
      <c r="J87" s="492"/>
      <c r="K87" s="492">
        <v>150</v>
      </c>
      <c r="L87" s="492"/>
      <c r="M87" s="492">
        <v>1000</v>
      </c>
      <c r="N87" s="492"/>
      <c r="O87" s="492">
        <v>1600</v>
      </c>
      <c r="P87" s="492"/>
      <c r="Q87" s="492">
        <v>150</v>
      </c>
      <c r="R87" s="492"/>
      <c r="S87" s="492">
        <v>1000</v>
      </c>
      <c r="T87" s="492"/>
      <c r="U87" s="492">
        <v>1600</v>
      </c>
      <c r="V87" s="591"/>
    </row>
    <row r="88" spans="1:22" ht="54.95" customHeight="1" x14ac:dyDescent="0.25">
      <c r="A88" s="589" t="s">
        <v>1333</v>
      </c>
      <c r="B88" s="590"/>
      <c r="C88" s="590"/>
      <c r="D88" s="590"/>
      <c r="E88" s="492">
        <v>10000</v>
      </c>
      <c r="F88" s="492"/>
      <c r="G88" s="492">
        <v>53000</v>
      </c>
      <c r="H88" s="492"/>
      <c r="I88" s="492">
        <v>105000</v>
      </c>
      <c r="J88" s="492"/>
      <c r="K88" s="492">
        <v>11000</v>
      </c>
      <c r="L88" s="492"/>
      <c r="M88" s="492">
        <v>55000</v>
      </c>
      <c r="N88" s="492"/>
      <c r="O88" s="492">
        <v>108000</v>
      </c>
      <c r="P88" s="492"/>
      <c r="Q88" s="492">
        <v>11000</v>
      </c>
      <c r="R88" s="492"/>
      <c r="S88" s="492">
        <v>55000</v>
      </c>
      <c r="T88" s="492"/>
      <c r="U88" s="492">
        <v>108000</v>
      </c>
      <c r="V88" s="591"/>
    </row>
    <row r="89" spans="1:22" ht="54.95" customHeight="1" x14ac:dyDescent="0.25">
      <c r="A89" s="589" t="s">
        <v>1334</v>
      </c>
      <c r="B89" s="590"/>
      <c r="C89" s="590"/>
      <c r="D89" s="590"/>
      <c r="E89" s="492">
        <v>27500</v>
      </c>
      <c r="F89" s="492"/>
      <c r="G89" s="492">
        <v>110000</v>
      </c>
      <c r="H89" s="492"/>
      <c r="I89" s="492">
        <v>190000</v>
      </c>
      <c r="J89" s="492"/>
      <c r="K89" s="492">
        <v>28500</v>
      </c>
      <c r="L89" s="492"/>
      <c r="M89" s="492">
        <v>113000</v>
      </c>
      <c r="N89" s="492"/>
      <c r="O89" s="492">
        <v>195000</v>
      </c>
      <c r="P89" s="492"/>
      <c r="Q89" s="492">
        <v>28500</v>
      </c>
      <c r="R89" s="492"/>
      <c r="S89" s="492">
        <v>113000</v>
      </c>
      <c r="T89" s="492"/>
      <c r="U89" s="492">
        <v>195000</v>
      </c>
      <c r="V89" s="591"/>
    </row>
    <row r="90" spans="1:22" ht="54.95" customHeight="1" x14ac:dyDescent="0.25">
      <c r="A90" s="589" t="s">
        <v>1335</v>
      </c>
      <c r="B90" s="590"/>
      <c r="C90" s="590"/>
      <c r="D90" s="590"/>
      <c r="E90" s="492">
        <v>3000</v>
      </c>
      <c r="F90" s="492"/>
      <c r="G90" s="492">
        <v>19500</v>
      </c>
      <c r="H90" s="492"/>
      <c r="I90" s="492">
        <v>30000</v>
      </c>
      <c r="J90" s="492"/>
      <c r="K90" s="492">
        <v>3500</v>
      </c>
      <c r="L90" s="492"/>
      <c r="M90" s="492">
        <v>21500</v>
      </c>
      <c r="N90" s="492"/>
      <c r="O90" s="492">
        <v>35000</v>
      </c>
      <c r="P90" s="492"/>
      <c r="Q90" s="492">
        <v>3500</v>
      </c>
      <c r="R90" s="492"/>
      <c r="S90" s="492">
        <v>21500</v>
      </c>
      <c r="T90" s="492"/>
      <c r="U90" s="492">
        <v>35000</v>
      </c>
      <c r="V90" s="591"/>
    </row>
    <row r="91" spans="1:22" ht="54.95" customHeight="1" thickBot="1" x14ac:dyDescent="0.3">
      <c r="A91" s="593" t="s">
        <v>1336</v>
      </c>
      <c r="B91" s="594"/>
      <c r="C91" s="594"/>
      <c r="D91" s="594"/>
      <c r="E91" s="483">
        <v>850</v>
      </c>
      <c r="F91" s="483"/>
      <c r="G91" s="483">
        <v>6500</v>
      </c>
      <c r="H91" s="483"/>
      <c r="I91" s="483">
        <v>12000</v>
      </c>
      <c r="J91" s="483"/>
      <c r="K91" s="483">
        <v>1000</v>
      </c>
      <c r="L91" s="483"/>
      <c r="M91" s="483">
        <v>7500</v>
      </c>
      <c r="N91" s="483"/>
      <c r="O91" s="483">
        <v>13500</v>
      </c>
      <c r="P91" s="483"/>
      <c r="Q91" s="483">
        <v>1000</v>
      </c>
      <c r="R91" s="483"/>
      <c r="S91" s="483">
        <v>7500</v>
      </c>
      <c r="T91" s="483"/>
      <c r="U91" s="483">
        <v>13500</v>
      </c>
      <c r="V91" s="592"/>
    </row>
    <row r="92" spans="1:22" x14ac:dyDescent="0.25">
      <c r="A92" s="12"/>
      <c r="B92" s="12"/>
      <c r="C92" s="12"/>
      <c r="D92" s="12"/>
      <c r="E92" s="13"/>
      <c r="F92" s="13"/>
      <c r="G92" s="13"/>
      <c r="H92" s="13"/>
      <c r="I92" s="13"/>
      <c r="J92" s="13"/>
      <c r="K92" s="13"/>
      <c r="L92" s="13"/>
      <c r="M92" s="13"/>
      <c r="N92" s="13"/>
      <c r="O92" s="13"/>
      <c r="P92" s="13"/>
      <c r="Q92" s="13"/>
      <c r="R92" s="13"/>
      <c r="S92" s="13"/>
      <c r="T92" s="13"/>
      <c r="U92" s="13"/>
      <c r="V92" s="13"/>
    </row>
  </sheetData>
  <mergeCells count="324">
    <mergeCell ref="O91:P91"/>
    <mergeCell ref="Q91:R91"/>
    <mergeCell ref="S91:T91"/>
    <mergeCell ref="U91:V91"/>
    <mergeCell ref="A91:D91"/>
    <mergeCell ref="E91:F91"/>
    <mergeCell ref="G91:H91"/>
    <mergeCell ref="I91:J91"/>
    <mergeCell ref="K91:L91"/>
    <mergeCell ref="M91:N91"/>
    <mergeCell ref="U89:V89"/>
    <mergeCell ref="A90:D90"/>
    <mergeCell ref="E90:F90"/>
    <mergeCell ref="G90:H90"/>
    <mergeCell ref="I90:J90"/>
    <mergeCell ref="K90:L90"/>
    <mergeCell ref="M90:N90"/>
    <mergeCell ref="O90:P90"/>
    <mergeCell ref="Q90:R90"/>
    <mergeCell ref="S90:T90"/>
    <mergeCell ref="U90:V90"/>
    <mergeCell ref="A89:D89"/>
    <mergeCell ref="E89:F89"/>
    <mergeCell ref="G89:H89"/>
    <mergeCell ref="I89:J89"/>
    <mergeCell ref="K89:L89"/>
    <mergeCell ref="M89:N89"/>
    <mergeCell ref="O89:P89"/>
    <mergeCell ref="Q89:R89"/>
    <mergeCell ref="S89:T89"/>
    <mergeCell ref="U87:V87"/>
    <mergeCell ref="A88:D88"/>
    <mergeCell ref="E88:F88"/>
    <mergeCell ref="G88:H88"/>
    <mergeCell ref="I88:J88"/>
    <mergeCell ref="K88:L88"/>
    <mergeCell ref="M88:N88"/>
    <mergeCell ref="O88:P88"/>
    <mergeCell ref="Q88:R88"/>
    <mergeCell ref="S88:T88"/>
    <mergeCell ref="U88:V88"/>
    <mergeCell ref="A87:D87"/>
    <mergeCell ref="E87:F87"/>
    <mergeCell ref="G87:H87"/>
    <mergeCell ref="I87:J87"/>
    <mergeCell ref="K87:L87"/>
    <mergeCell ref="M87:N87"/>
    <mergeCell ref="O87:P87"/>
    <mergeCell ref="Q87:R87"/>
    <mergeCell ref="S87:T87"/>
    <mergeCell ref="O85:P85"/>
    <mergeCell ref="Q85:R85"/>
    <mergeCell ref="S85:T85"/>
    <mergeCell ref="U85:V85"/>
    <mergeCell ref="A86:D86"/>
    <mergeCell ref="E86:F86"/>
    <mergeCell ref="G86:H86"/>
    <mergeCell ref="I86:J86"/>
    <mergeCell ref="K86:L86"/>
    <mergeCell ref="M86:N86"/>
    <mergeCell ref="A85:D85"/>
    <mergeCell ref="E85:F85"/>
    <mergeCell ref="G85:H85"/>
    <mergeCell ref="I85:J85"/>
    <mergeCell ref="K85:L85"/>
    <mergeCell ref="M85:N85"/>
    <mergeCell ref="O86:P86"/>
    <mergeCell ref="Q86:R86"/>
    <mergeCell ref="S86:T86"/>
    <mergeCell ref="U86:V86"/>
    <mergeCell ref="A84:D84"/>
    <mergeCell ref="E84:J84"/>
    <mergeCell ref="K84:P84"/>
    <mergeCell ref="Q84:V84"/>
    <mergeCell ref="A83:V83"/>
    <mergeCell ref="A82:D82"/>
    <mergeCell ref="E82:V82"/>
    <mergeCell ref="A81:D81"/>
    <mergeCell ref="E81:F81"/>
    <mergeCell ref="G81:H81"/>
    <mergeCell ref="I81:J81"/>
    <mergeCell ref="K81:L81"/>
    <mergeCell ref="M81:N81"/>
    <mergeCell ref="O81:P81"/>
    <mergeCell ref="Q81:R81"/>
    <mergeCell ref="S81:T81"/>
    <mergeCell ref="U81:V81"/>
    <mergeCell ref="Q79:V79"/>
    <mergeCell ref="A80:D80"/>
    <mergeCell ref="E80:F80"/>
    <mergeCell ref="K80:L80"/>
    <mergeCell ref="M80:N80"/>
    <mergeCell ref="O80:P80"/>
    <mergeCell ref="Q80:R80"/>
    <mergeCell ref="S80:T80"/>
    <mergeCell ref="U80:V80"/>
    <mergeCell ref="A79:D79"/>
    <mergeCell ref="E79:J79"/>
    <mergeCell ref="K79:P79"/>
    <mergeCell ref="A76:V76"/>
    <mergeCell ref="A77:D77"/>
    <mergeCell ref="E77:J77"/>
    <mergeCell ref="K77:P77"/>
    <mergeCell ref="Q77:V77"/>
    <mergeCell ref="A78:D78"/>
    <mergeCell ref="E78:F78"/>
    <mergeCell ref="G78:H78"/>
    <mergeCell ref="I78:J78"/>
    <mergeCell ref="K78:L78"/>
    <mergeCell ref="M78:N78"/>
    <mergeCell ref="O78:P78"/>
    <mergeCell ref="Q78:R78"/>
    <mergeCell ref="S78:T78"/>
    <mergeCell ref="U78:V78"/>
    <mergeCell ref="A73:D73"/>
    <mergeCell ref="E73:J73"/>
    <mergeCell ref="K73:P73"/>
    <mergeCell ref="Q73:V73"/>
    <mergeCell ref="A74:V74"/>
    <mergeCell ref="A75:V75"/>
    <mergeCell ref="A71:D71"/>
    <mergeCell ref="E71:J71"/>
    <mergeCell ref="K71:P71"/>
    <mergeCell ref="Q71:V71"/>
    <mergeCell ref="A72:D72"/>
    <mergeCell ref="E72:J72"/>
    <mergeCell ref="K72:P72"/>
    <mergeCell ref="Q72:V72"/>
    <mergeCell ref="A70:V70"/>
    <mergeCell ref="M68:N68"/>
    <mergeCell ref="O68:P68"/>
    <mergeCell ref="Q68:R68"/>
    <mergeCell ref="S68:T68"/>
    <mergeCell ref="U68:V68"/>
    <mergeCell ref="A69:D69"/>
    <mergeCell ref="E69:F69"/>
    <mergeCell ref="G69:H69"/>
    <mergeCell ref="I69:J69"/>
    <mergeCell ref="K69:L69"/>
    <mergeCell ref="U67:V67"/>
    <mergeCell ref="A68:D68"/>
    <mergeCell ref="E68:F68"/>
    <mergeCell ref="G68:H68"/>
    <mergeCell ref="I68:J68"/>
    <mergeCell ref="K68:L68"/>
    <mergeCell ref="M69:N69"/>
    <mergeCell ref="O69:P69"/>
    <mergeCell ref="Q69:R69"/>
    <mergeCell ref="S69:T69"/>
    <mergeCell ref="U69:V69"/>
    <mergeCell ref="A67:D67"/>
    <mergeCell ref="E67:F67"/>
    <mergeCell ref="G67:H67"/>
    <mergeCell ref="I67:J67"/>
    <mergeCell ref="K67:L67"/>
    <mergeCell ref="M67:N67"/>
    <mergeCell ref="O67:P67"/>
    <mergeCell ref="Q67:R67"/>
    <mergeCell ref="S67:T67"/>
    <mergeCell ref="A64:V64"/>
    <mergeCell ref="A65:D66"/>
    <mergeCell ref="E65:J65"/>
    <mergeCell ref="K65:P65"/>
    <mergeCell ref="Q65:V65"/>
    <mergeCell ref="E66:F66"/>
    <mergeCell ref="G66:H66"/>
    <mergeCell ref="I66:J66"/>
    <mergeCell ref="K66:L66"/>
    <mergeCell ref="M66:N66"/>
    <mergeCell ref="O66:P66"/>
    <mergeCell ref="Q66:R66"/>
    <mergeCell ref="S66:T66"/>
    <mergeCell ref="U66:V66"/>
    <mergeCell ref="A61:D61"/>
    <mergeCell ref="K61:P61"/>
    <mergeCell ref="Q61:V61"/>
    <mergeCell ref="A62:D62"/>
    <mergeCell ref="K62:P62"/>
    <mergeCell ref="Q62:V62"/>
    <mergeCell ref="E61:J61"/>
    <mergeCell ref="E62:J62"/>
    <mergeCell ref="A63:V63"/>
    <mergeCell ref="A58:D58"/>
    <mergeCell ref="Q58:V58"/>
    <mergeCell ref="E58:J58"/>
    <mergeCell ref="K58:P58"/>
    <mergeCell ref="A59:D59"/>
    <mergeCell ref="Q59:V59"/>
    <mergeCell ref="A60:D60"/>
    <mergeCell ref="E60:J60"/>
    <mergeCell ref="K60:P60"/>
    <mergeCell ref="Q60:V60"/>
    <mergeCell ref="E59:J59"/>
    <mergeCell ref="K59:P59"/>
    <mergeCell ref="A56:D56"/>
    <mergeCell ref="Q56:V56"/>
    <mergeCell ref="A55:D55"/>
    <mergeCell ref="Q55:V55"/>
    <mergeCell ref="E55:J55"/>
    <mergeCell ref="E56:J56"/>
    <mergeCell ref="K55:P55"/>
    <mergeCell ref="K56:P56"/>
    <mergeCell ref="A57:D57"/>
    <mergeCell ref="E57:J57"/>
    <mergeCell ref="K57:P57"/>
    <mergeCell ref="Q57:V57"/>
    <mergeCell ref="A51:D51"/>
    <mergeCell ref="E51:J51"/>
    <mergeCell ref="K51:P51"/>
    <mergeCell ref="Q51:V51"/>
    <mergeCell ref="A52:D52"/>
    <mergeCell ref="Q52:V52"/>
    <mergeCell ref="E52:J52"/>
    <mergeCell ref="K52:P52"/>
    <mergeCell ref="A54:D54"/>
    <mergeCell ref="Q54:V54"/>
    <mergeCell ref="A53:D53"/>
    <mergeCell ref="Q53:V53"/>
    <mergeCell ref="E53:J53"/>
    <mergeCell ref="E54:J54"/>
    <mergeCell ref="K53:P53"/>
    <mergeCell ref="K54:P54"/>
    <mergeCell ref="Q49:V49"/>
    <mergeCell ref="A50:D50"/>
    <mergeCell ref="Q50:V50"/>
    <mergeCell ref="A47:D47"/>
    <mergeCell ref="E47:J47"/>
    <mergeCell ref="K47:P47"/>
    <mergeCell ref="Q47:V47"/>
    <mergeCell ref="A48:V48"/>
    <mergeCell ref="A49:D49"/>
    <mergeCell ref="E49:J49"/>
    <mergeCell ref="E50:J50"/>
    <mergeCell ref="K49:P49"/>
    <mergeCell ref="K50:P50"/>
    <mergeCell ref="Q36:V36"/>
    <mergeCell ref="A46:V46"/>
    <mergeCell ref="A39:V39"/>
    <mergeCell ref="A40:D40"/>
    <mergeCell ref="E40:J40"/>
    <mergeCell ref="K40:P40"/>
    <mergeCell ref="Q40:V40"/>
    <mergeCell ref="A41:D41"/>
    <mergeCell ref="E41:J41"/>
    <mergeCell ref="K41:P41"/>
    <mergeCell ref="Q41:V41"/>
    <mergeCell ref="A44:D44"/>
    <mergeCell ref="E44:J44"/>
    <mergeCell ref="K44:P44"/>
    <mergeCell ref="Q44:V44"/>
    <mergeCell ref="A45:V45"/>
    <mergeCell ref="A42:D42"/>
    <mergeCell ref="E42:J42"/>
    <mergeCell ref="K42:P42"/>
    <mergeCell ref="Q42:V42"/>
    <mergeCell ref="A43:D43"/>
    <mergeCell ref="E43:J43"/>
    <mergeCell ref="K43:P43"/>
    <mergeCell ref="Q43:V43"/>
    <mergeCell ref="A38:V38"/>
    <mergeCell ref="A32:V32"/>
    <mergeCell ref="A33:V33"/>
    <mergeCell ref="A34:D34"/>
    <mergeCell ref="E34:J34"/>
    <mergeCell ref="K34:P34"/>
    <mergeCell ref="Q34:V34"/>
    <mergeCell ref="A26:D26"/>
    <mergeCell ref="A27:D27"/>
    <mergeCell ref="A28:D28"/>
    <mergeCell ref="A29:D29"/>
    <mergeCell ref="A30:D30"/>
    <mergeCell ref="A31:V31"/>
    <mergeCell ref="A37:D37"/>
    <mergeCell ref="E37:J37"/>
    <mergeCell ref="K37:P37"/>
    <mergeCell ref="Q37:V37"/>
    <mergeCell ref="A35:D35"/>
    <mergeCell ref="E35:J35"/>
    <mergeCell ref="K35:P35"/>
    <mergeCell ref="Q35:V35"/>
    <mergeCell ref="A36:D36"/>
    <mergeCell ref="E36:J36"/>
    <mergeCell ref="K36:P36"/>
    <mergeCell ref="A24:D24"/>
    <mergeCell ref="E24:J24"/>
    <mergeCell ref="K24:P24"/>
    <mergeCell ref="Q24:V24"/>
    <mergeCell ref="A25:D25"/>
    <mergeCell ref="F25:J25"/>
    <mergeCell ref="L25:P25"/>
    <mergeCell ref="R25:V25"/>
    <mergeCell ref="A18:D18"/>
    <mergeCell ref="A19:D19"/>
    <mergeCell ref="A20:D20"/>
    <mergeCell ref="A21:D21"/>
    <mergeCell ref="A22:V22"/>
    <mergeCell ref="A23:V23"/>
    <mergeCell ref="A16:V16"/>
    <mergeCell ref="A17:D17"/>
    <mergeCell ref="E17:J17"/>
    <mergeCell ref="K17:P17"/>
    <mergeCell ref="Q17:V17"/>
    <mergeCell ref="A9:D9"/>
    <mergeCell ref="F9:J9"/>
    <mergeCell ref="L9:P9"/>
    <mergeCell ref="R9:V9"/>
    <mergeCell ref="A10:D10"/>
    <mergeCell ref="A11:D11"/>
    <mergeCell ref="A15:V15"/>
    <mergeCell ref="E8:J8"/>
    <mergeCell ref="K8:P8"/>
    <mergeCell ref="Q8:V8"/>
    <mergeCell ref="A1:V1"/>
    <mergeCell ref="A4:V4"/>
    <mergeCell ref="A5:V5"/>
    <mergeCell ref="A12:D12"/>
    <mergeCell ref="A13:D13"/>
    <mergeCell ref="A14:D14"/>
    <mergeCell ref="A3:V3"/>
    <mergeCell ref="A6:V6"/>
    <mergeCell ref="A2:V2"/>
    <mergeCell ref="A7:J7"/>
    <mergeCell ref="K7:V7"/>
    <mergeCell ref="A8:D8"/>
  </mergeCells>
  <printOptions horizontalCentered="1" verticalCentered="1"/>
  <pageMargins left="0.19685039370078741" right="0" top="0.19685039370078741" bottom="0.19685039370078741" header="0.19685039370078741" footer="0.31496062992125984"/>
  <pageSetup paperSize="9" scale="49" fitToHeight="1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2"/>
  <sheetViews>
    <sheetView topLeftCell="C1" zoomScaleNormal="100" zoomScaleSheetLayoutView="68" workbookViewId="0">
      <pane ySplit="1" topLeftCell="A2" activePane="bottomLeft" state="frozen"/>
      <selection pane="bottomLeft" activeCell="E8" sqref="E8"/>
    </sheetView>
  </sheetViews>
  <sheetFormatPr defaultColWidth="9.140625" defaultRowHeight="15" x14ac:dyDescent="0.25"/>
  <cols>
    <col min="1" max="1" width="9.140625" style="9"/>
    <col min="2" max="2" width="10.42578125" style="9" customWidth="1"/>
    <col min="3" max="3" width="6" style="9" customWidth="1"/>
    <col min="4" max="6" width="14.28515625" style="9" bestFit="1" customWidth="1"/>
    <col min="7" max="8" width="17" style="9" bestFit="1" customWidth="1"/>
    <col min="9" max="13" width="14.28515625" style="9" bestFit="1" customWidth="1"/>
    <col min="14" max="14" width="13.85546875" style="9" bestFit="1" customWidth="1"/>
    <col min="15" max="15" width="13.140625" style="9" customWidth="1"/>
    <col min="16" max="16" width="13.28515625" style="9" customWidth="1"/>
    <col min="17" max="17" width="13.85546875" style="9" bestFit="1" customWidth="1"/>
    <col min="18" max="18" width="14.42578125" style="9" customWidth="1"/>
    <col min="19" max="16384" width="9.140625" style="9"/>
  </cols>
  <sheetData>
    <row r="1" spans="1:18" customFormat="1" ht="44.1" customHeight="1" x14ac:dyDescent="0.25">
      <c r="A1" s="184" t="s">
        <v>1518</v>
      </c>
      <c r="B1" s="184"/>
      <c r="C1" s="184"/>
      <c r="D1" s="184"/>
      <c r="E1" s="184"/>
      <c r="F1" s="184"/>
      <c r="G1" s="184"/>
      <c r="H1" s="184"/>
      <c r="I1" s="184"/>
      <c r="J1" s="184"/>
      <c r="K1" s="184"/>
      <c r="L1" s="184"/>
      <c r="M1" s="184"/>
      <c r="N1" s="184"/>
      <c r="O1" s="184"/>
      <c r="P1" s="184"/>
      <c r="Q1" s="184"/>
      <c r="R1" s="184"/>
    </row>
    <row r="2" spans="1:18" ht="18.75" x14ac:dyDescent="0.25">
      <c r="A2" s="513" t="s">
        <v>1519</v>
      </c>
      <c r="B2" s="513"/>
      <c r="C2" s="513"/>
      <c r="D2" s="513"/>
      <c r="E2" s="513"/>
      <c r="F2" s="513"/>
      <c r="G2" s="513"/>
      <c r="H2" s="513"/>
      <c r="I2" s="513"/>
      <c r="J2" s="513"/>
      <c r="K2" s="513"/>
      <c r="L2" s="513"/>
      <c r="M2" s="513"/>
      <c r="N2" s="513"/>
      <c r="O2" s="513"/>
      <c r="P2" s="513"/>
      <c r="Q2" s="513"/>
      <c r="R2" s="513"/>
    </row>
    <row r="3" spans="1:18" ht="45" customHeight="1" thickBot="1" x14ac:dyDescent="0.3">
      <c r="A3" s="629" t="s">
        <v>1526</v>
      </c>
      <c r="B3" s="629"/>
      <c r="C3" s="629"/>
      <c r="D3" s="629"/>
      <c r="E3" s="629"/>
      <c r="F3" s="629"/>
      <c r="G3" s="629"/>
      <c r="H3" s="629"/>
      <c r="I3" s="629"/>
      <c r="J3" s="629"/>
      <c r="K3" s="629"/>
      <c r="L3" s="629"/>
      <c r="M3" s="629"/>
      <c r="N3" s="629"/>
      <c r="O3" s="629"/>
      <c r="P3" s="629"/>
      <c r="Q3" s="629"/>
      <c r="R3" s="629"/>
    </row>
    <row r="4" spans="1:18" ht="32.25" customHeight="1" thickBot="1" x14ac:dyDescent="0.3">
      <c r="A4" s="619" t="s">
        <v>663</v>
      </c>
      <c r="B4" s="620"/>
      <c r="C4" s="621"/>
      <c r="D4" s="611" t="s">
        <v>1478</v>
      </c>
      <c r="E4" s="612"/>
      <c r="F4" s="612"/>
      <c r="G4" s="612"/>
      <c r="H4" s="613"/>
      <c r="I4" s="611" t="s">
        <v>1481</v>
      </c>
      <c r="J4" s="612"/>
      <c r="K4" s="612"/>
      <c r="L4" s="612"/>
      <c r="M4" s="613"/>
      <c r="N4" s="608" t="s">
        <v>1484</v>
      </c>
      <c r="O4" s="609"/>
      <c r="P4" s="609"/>
      <c r="Q4" s="609"/>
      <c r="R4" s="610"/>
    </row>
    <row r="5" spans="1:18" ht="15.75" x14ac:dyDescent="0.25">
      <c r="A5" s="622"/>
      <c r="B5" s="220"/>
      <c r="C5" s="623"/>
      <c r="D5" s="616" t="s">
        <v>1520</v>
      </c>
      <c r="E5" s="617"/>
      <c r="F5" s="618"/>
      <c r="G5" s="616" t="s">
        <v>1524</v>
      </c>
      <c r="H5" s="618"/>
      <c r="I5" s="616" t="s">
        <v>1520</v>
      </c>
      <c r="J5" s="617"/>
      <c r="K5" s="618"/>
      <c r="L5" s="616" t="s">
        <v>1524</v>
      </c>
      <c r="M5" s="618"/>
      <c r="N5" s="616" t="s">
        <v>1520</v>
      </c>
      <c r="O5" s="617"/>
      <c r="P5" s="618"/>
      <c r="Q5" s="616" t="s">
        <v>1524</v>
      </c>
      <c r="R5" s="618"/>
    </row>
    <row r="6" spans="1:18" ht="30" customHeight="1" x14ac:dyDescent="0.25">
      <c r="A6" s="624"/>
      <c r="B6" s="625"/>
      <c r="C6" s="626"/>
      <c r="D6" s="48" t="s">
        <v>1521</v>
      </c>
      <c r="E6" s="37" t="s">
        <v>1522</v>
      </c>
      <c r="F6" s="76" t="s">
        <v>1523</v>
      </c>
      <c r="G6" s="48" t="s">
        <v>1521</v>
      </c>
      <c r="H6" s="76" t="s">
        <v>1522</v>
      </c>
      <c r="I6" s="48" t="s">
        <v>1521</v>
      </c>
      <c r="J6" s="37" t="s">
        <v>1522</v>
      </c>
      <c r="K6" s="76" t="s">
        <v>1523</v>
      </c>
      <c r="L6" s="48" t="s">
        <v>1521</v>
      </c>
      <c r="M6" s="76" t="s">
        <v>1522</v>
      </c>
      <c r="N6" s="48" t="s">
        <v>1521</v>
      </c>
      <c r="O6" s="37" t="s">
        <v>1522</v>
      </c>
      <c r="P6" s="76" t="s">
        <v>1523</v>
      </c>
      <c r="Q6" s="48" t="s">
        <v>1521</v>
      </c>
      <c r="R6" s="76" t="s">
        <v>1522</v>
      </c>
    </row>
    <row r="7" spans="1:18" ht="15.75" x14ac:dyDescent="0.25">
      <c r="A7" s="185" t="s">
        <v>662</v>
      </c>
      <c r="B7" s="186"/>
      <c r="C7" s="405"/>
      <c r="D7" s="90">
        <v>7350</v>
      </c>
      <c r="E7" s="79">
        <v>9450</v>
      </c>
      <c r="F7" s="91">
        <v>8400</v>
      </c>
      <c r="G7" s="90">
        <v>7717.5</v>
      </c>
      <c r="H7" s="91">
        <v>9922.5</v>
      </c>
      <c r="I7" s="90">
        <v>7350</v>
      </c>
      <c r="J7" s="79">
        <v>9450</v>
      </c>
      <c r="K7" s="91">
        <v>8400</v>
      </c>
      <c r="L7" s="90">
        <v>7717.5</v>
      </c>
      <c r="M7" s="91">
        <v>9922.5</v>
      </c>
      <c r="N7" s="90">
        <v>7350</v>
      </c>
      <c r="O7" s="79">
        <v>9450</v>
      </c>
      <c r="P7" s="91">
        <v>8400</v>
      </c>
      <c r="Q7" s="90">
        <v>7717.5</v>
      </c>
      <c r="R7" s="91">
        <v>9922.5</v>
      </c>
    </row>
    <row r="8" spans="1:18" ht="15.75" x14ac:dyDescent="0.25">
      <c r="A8" s="185" t="s">
        <v>664</v>
      </c>
      <c r="B8" s="186"/>
      <c r="C8" s="405"/>
      <c r="D8" s="90">
        <v>3858.75</v>
      </c>
      <c r="E8" s="79">
        <v>4961</v>
      </c>
      <c r="F8" s="91">
        <v>4410</v>
      </c>
      <c r="G8" s="90">
        <v>3858.75</v>
      </c>
      <c r="H8" s="91">
        <v>4961</v>
      </c>
      <c r="I8" s="90">
        <v>3858.75</v>
      </c>
      <c r="J8" s="79">
        <v>4961</v>
      </c>
      <c r="K8" s="91">
        <v>4410</v>
      </c>
      <c r="L8" s="90">
        <v>3858.75</v>
      </c>
      <c r="M8" s="91">
        <v>4961</v>
      </c>
      <c r="N8" s="90">
        <v>3858.75</v>
      </c>
      <c r="O8" s="79">
        <v>4961</v>
      </c>
      <c r="P8" s="91">
        <v>4410</v>
      </c>
      <c r="Q8" s="90">
        <v>3858.75</v>
      </c>
      <c r="R8" s="91">
        <v>4961</v>
      </c>
    </row>
    <row r="9" spans="1:18" ht="15.75" x14ac:dyDescent="0.25">
      <c r="A9" s="185" t="s">
        <v>484</v>
      </c>
      <c r="B9" s="186"/>
      <c r="C9" s="405"/>
      <c r="D9" s="90">
        <v>1890</v>
      </c>
      <c r="E9" s="79">
        <v>2625</v>
      </c>
      <c r="F9" s="91">
        <v>2100</v>
      </c>
      <c r="G9" s="90">
        <v>992</v>
      </c>
      <c r="H9" s="91">
        <v>1378</v>
      </c>
      <c r="I9" s="90">
        <v>1890</v>
      </c>
      <c r="J9" s="79">
        <v>2625</v>
      </c>
      <c r="K9" s="91">
        <v>2100</v>
      </c>
      <c r="L9" s="90">
        <v>992</v>
      </c>
      <c r="M9" s="91">
        <v>1378</v>
      </c>
      <c r="N9" s="90">
        <v>1890</v>
      </c>
      <c r="O9" s="79">
        <v>2625</v>
      </c>
      <c r="P9" s="91">
        <v>2100</v>
      </c>
      <c r="Q9" s="90">
        <v>992</v>
      </c>
      <c r="R9" s="91">
        <v>1378</v>
      </c>
    </row>
    <row r="10" spans="1:18" ht="15.75" x14ac:dyDescent="0.25">
      <c r="A10" s="185" t="s">
        <v>485</v>
      </c>
      <c r="B10" s="186"/>
      <c r="C10" s="405"/>
      <c r="D10" s="90">
        <v>3150</v>
      </c>
      <c r="E10" s="79">
        <v>3780</v>
      </c>
      <c r="F10" s="91">
        <v>3465</v>
      </c>
      <c r="G10" s="90">
        <v>3307.5</v>
      </c>
      <c r="H10" s="91">
        <v>3969</v>
      </c>
      <c r="I10" s="90">
        <v>3150</v>
      </c>
      <c r="J10" s="79">
        <v>3780</v>
      </c>
      <c r="K10" s="91">
        <v>3465</v>
      </c>
      <c r="L10" s="90">
        <v>3307.5</v>
      </c>
      <c r="M10" s="91">
        <v>3969</v>
      </c>
      <c r="N10" s="90">
        <v>3150</v>
      </c>
      <c r="O10" s="79">
        <v>3780</v>
      </c>
      <c r="P10" s="91">
        <v>3465</v>
      </c>
      <c r="Q10" s="90">
        <v>3307.5</v>
      </c>
      <c r="R10" s="91">
        <v>3969</v>
      </c>
    </row>
    <row r="11" spans="1:18" ht="15.75" x14ac:dyDescent="0.25">
      <c r="A11" s="185" t="s">
        <v>486</v>
      </c>
      <c r="B11" s="186"/>
      <c r="C11" s="405"/>
      <c r="D11" s="90">
        <v>1050</v>
      </c>
      <c r="E11" s="79">
        <v>1470</v>
      </c>
      <c r="F11" s="91">
        <v>1260</v>
      </c>
      <c r="G11" s="90">
        <v>1102.5</v>
      </c>
      <c r="H11" s="91">
        <v>1543.5</v>
      </c>
      <c r="I11" s="90">
        <v>1050</v>
      </c>
      <c r="J11" s="79">
        <v>1470</v>
      </c>
      <c r="K11" s="91">
        <v>1260</v>
      </c>
      <c r="L11" s="90">
        <v>1102.5</v>
      </c>
      <c r="M11" s="91">
        <v>1543.5</v>
      </c>
      <c r="N11" s="90">
        <v>1050</v>
      </c>
      <c r="O11" s="79">
        <v>1470</v>
      </c>
      <c r="P11" s="91">
        <v>1260</v>
      </c>
      <c r="Q11" s="90">
        <v>1102.5</v>
      </c>
      <c r="R11" s="91">
        <v>1543.5</v>
      </c>
    </row>
    <row r="12" spans="1:18" ht="15.75" x14ac:dyDescent="0.25">
      <c r="A12" s="185" t="s">
        <v>487</v>
      </c>
      <c r="B12" s="186"/>
      <c r="C12" s="405"/>
      <c r="D12" s="90">
        <v>525</v>
      </c>
      <c r="E12" s="79">
        <v>892.5</v>
      </c>
      <c r="F12" s="91">
        <v>735</v>
      </c>
      <c r="G12" s="90">
        <v>551</v>
      </c>
      <c r="H12" s="91">
        <v>937</v>
      </c>
      <c r="I12" s="90">
        <v>525</v>
      </c>
      <c r="J12" s="79">
        <v>892.5</v>
      </c>
      <c r="K12" s="91">
        <v>735</v>
      </c>
      <c r="L12" s="90">
        <v>551</v>
      </c>
      <c r="M12" s="91">
        <v>937</v>
      </c>
      <c r="N12" s="90">
        <v>525</v>
      </c>
      <c r="O12" s="79">
        <v>892.5</v>
      </c>
      <c r="P12" s="91">
        <v>735</v>
      </c>
      <c r="Q12" s="90">
        <v>551</v>
      </c>
      <c r="R12" s="91">
        <v>937</v>
      </c>
    </row>
    <row r="13" spans="1:18" ht="16.5" thickBot="1" x14ac:dyDescent="0.3">
      <c r="A13" s="595" t="s">
        <v>665</v>
      </c>
      <c r="B13" s="596"/>
      <c r="C13" s="597"/>
      <c r="D13" s="92">
        <v>500</v>
      </c>
      <c r="E13" s="83">
        <v>750</v>
      </c>
      <c r="F13" s="93">
        <v>650</v>
      </c>
      <c r="G13" s="92">
        <v>550</v>
      </c>
      <c r="H13" s="93">
        <v>825</v>
      </c>
      <c r="I13" s="92">
        <v>500</v>
      </c>
      <c r="J13" s="83">
        <v>750</v>
      </c>
      <c r="K13" s="93">
        <v>650</v>
      </c>
      <c r="L13" s="92">
        <v>550</v>
      </c>
      <c r="M13" s="93">
        <v>825</v>
      </c>
      <c r="N13" s="92">
        <v>500</v>
      </c>
      <c r="O13" s="83">
        <v>750</v>
      </c>
      <c r="P13" s="93">
        <v>650</v>
      </c>
      <c r="Q13" s="92">
        <v>550</v>
      </c>
      <c r="R13" s="93">
        <v>825</v>
      </c>
    </row>
    <row r="14" spans="1:18" ht="33" customHeight="1" x14ac:dyDescent="0.25">
      <c r="A14" s="627" t="s">
        <v>1525</v>
      </c>
      <c r="B14" s="628"/>
      <c r="C14" s="628"/>
      <c r="D14" s="628"/>
      <c r="E14" s="628"/>
      <c r="F14" s="628"/>
      <c r="G14" s="628"/>
      <c r="H14" s="628"/>
      <c r="I14" s="628"/>
      <c r="J14" s="628"/>
      <c r="K14" s="628"/>
      <c r="L14" s="628"/>
      <c r="M14" s="628"/>
      <c r="N14" s="628"/>
      <c r="O14" s="628"/>
      <c r="P14" s="628"/>
      <c r="Q14" s="628"/>
      <c r="R14" s="628"/>
    </row>
    <row r="15" spans="1:18" ht="33" customHeight="1" thickBot="1" x14ac:dyDescent="0.3">
      <c r="A15" s="615"/>
      <c r="B15" s="615"/>
      <c r="C15" s="615"/>
      <c r="D15" s="615"/>
      <c r="E15" s="615"/>
      <c r="F15" s="615"/>
      <c r="G15" s="615"/>
      <c r="H15" s="615"/>
      <c r="I15" s="615"/>
      <c r="J15" s="615"/>
      <c r="K15" s="615"/>
      <c r="L15" s="615"/>
      <c r="M15" s="615"/>
      <c r="N15" s="615"/>
      <c r="O15" s="615"/>
      <c r="P15" s="615"/>
      <c r="Q15" s="615"/>
      <c r="R15" s="615"/>
    </row>
    <row r="16" spans="1:18" ht="39.75" customHeight="1" x14ac:dyDescent="0.25">
      <c r="A16" s="614"/>
      <c r="B16" s="198"/>
      <c r="C16" s="198"/>
      <c r="D16" s="198"/>
      <c r="E16" s="198"/>
      <c r="F16" s="198"/>
      <c r="G16" s="198"/>
      <c r="H16" s="198"/>
      <c r="I16" s="198"/>
      <c r="J16" s="606" t="s">
        <v>1478</v>
      </c>
      <c r="K16" s="606"/>
      <c r="L16" s="606"/>
      <c r="M16" s="606" t="s">
        <v>1480</v>
      </c>
      <c r="N16" s="606"/>
      <c r="O16" s="606"/>
      <c r="P16" s="606" t="s">
        <v>1483</v>
      </c>
      <c r="Q16" s="606"/>
      <c r="R16" s="607"/>
    </row>
    <row r="17" spans="1:18" ht="15.75" x14ac:dyDescent="0.25">
      <c r="A17" s="602" t="s">
        <v>666</v>
      </c>
      <c r="B17" s="603"/>
      <c r="C17" s="603"/>
      <c r="D17" s="603"/>
      <c r="E17" s="603"/>
      <c r="F17" s="603"/>
      <c r="G17" s="603"/>
      <c r="H17" s="603"/>
      <c r="I17" s="603"/>
      <c r="J17" s="598">
        <v>5</v>
      </c>
      <c r="K17" s="598"/>
      <c r="L17" s="598"/>
      <c r="M17" s="598">
        <v>5</v>
      </c>
      <c r="N17" s="598"/>
      <c r="O17" s="598"/>
      <c r="P17" s="598">
        <v>5</v>
      </c>
      <c r="Q17" s="598"/>
      <c r="R17" s="600"/>
    </row>
    <row r="18" spans="1:18" ht="15.75" x14ac:dyDescent="0.25">
      <c r="A18" s="602" t="s">
        <v>667</v>
      </c>
      <c r="B18" s="603"/>
      <c r="C18" s="603"/>
      <c r="D18" s="603"/>
      <c r="E18" s="603"/>
      <c r="F18" s="603"/>
      <c r="G18" s="603"/>
      <c r="H18" s="603"/>
      <c r="I18" s="603"/>
      <c r="J18" s="598">
        <v>4</v>
      </c>
      <c r="K18" s="598"/>
      <c r="L18" s="598"/>
      <c r="M18" s="598">
        <v>4</v>
      </c>
      <c r="N18" s="598"/>
      <c r="O18" s="598"/>
      <c r="P18" s="598">
        <v>4</v>
      </c>
      <c r="Q18" s="598"/>
      <c r="R18" s="600"/>
    </row>
    <row r="19" spans="1:18" ht="15.75" x14ac:dyDescent="0.25">
      <c r="A19" s="602" t="s">
        <v>668</v>
      </c>
      <c r="B19" s="603"/>
      <c r="C19" s="603"/>
      <c r="D19" s="603"/>
      <c r="E19" s="603"/>
      <c r="F19" s="603"/>
      <c r="G19" s="603"/>
      <c r="H19" s="603"/>
      <c r="I19" s="603"/>
      <c r="J19" s="598">
        <v>2</v>
      </c>
      <c r="K19" s="598"/>
      <c r="L19" s="598"/>
      <c r="M19" s="598">
        <v>2</v>
      </c>
      <c r="N19" s="598"/>
      <c r="O19" s="598"/>
      <c r="P19" s="598">
        <v>2</v>
      </c>
      <c r="Q19" s="598"/>
      <c r="R19" s="600"/>
    </row>
    <row r="20" spans="1:18" ht="15.75" x14ac:dyDescent="0.25">
      <c r="A20" s="602" t="s">
        <v>669</v>
      </c>
      <c r="B20" s="603"/>
      <c r="C20" s="603"/>
      <c r="D20" s="603"/>
      <c r="E20" s="603"/>
      <c r="F20" s="603"/>
      <c r="G20" s="603"/>
      <c r="H20" s="603"/>
      <c r="I20" s="603"/>
      <c r="J20" s="598">
        <v>10</v>
      </c>
      <c r="K20" s="598"/>
      <c r="L20" s="598"/>
      <c r="M20" s="598">
        <v>10</v>
      </c>
      <c r="N20" s="598"/>
      <c r="O20" s="598"/>
      <c r="P20" s="598">
        <v>10</v>
      </c>
      <c r="Q20" s="598"/>
      <c r="R20" s="600"/>
    </row>
    <row r="21" spans="1:18" ht="15.75" x14ac:dyDescent="0.25">
      <c r="A21" s="602" t="s">
        <v>670</v>
      </c>
      <c r="B21" s="603"/>
      <c r="C21" s="603"/>
      <c r="D21" s="603"/>
      <c r="E21" s="603"/>
      <c r="F21" s="603"/>
      <c r="G21" s="603"/>
      <c r="H21" s="603"/>
      <c r="I21" s="603"/>
      <c r="J21" s="598"/>
      <c r="K21" s="598" t="s">
        <v>1162</v>
      </c>
      <c r="L21" s="598"/>
      <c r="M21" s="598"/>
      <c r="N21" s="598" t="s">
        <v>1162</v>
      </c>
      <c r="O21" s="598"/>
      <c r="P21" s="598"/>
      <c r="Q21" s="598" t="s">
        <v>1162</v>
      </c>
      <c r="R21" s="600"/>
    </row>
    <row r="22" spans="1:18" ht="16.5" thickBot="1" x14ac:dyDescent="0.3">
      <c r="A22" s="604" t="s">
        <v>671</v>
      </c>
      <c r="B22" s="605"/>
      <c r="C22" s="605"/>
      <c r="D22" s="605"/>
      <c r="E22" s="605"/>
      <c r="F22" s="605"/>
      <c r="G22" s="605"/>
      <c r="H22" s="605"/>
      <c r="I22" s="605"/>
      <c r="J22" s="599">
        <v>5</v>
      </c>
      <c r="K22" s="599" t="s">
        <v>1163</v>
      </c>
      <c r="L22" s="599"/>
      <c r="M22" s="599">
        <v>5</v>
      </c>
      <c r="N22" s="599" t="s">
        <v>1163</v>
      </c>
      <c r="O22" s="599"/>
      <c r="P22" s="599">
        <v>5</v>
      </c>
      <c r="Q22" s="599" t="s">
        <v>1163</v>
      </c>
      <c r="R22" s="601"/>
    </row>
  </sheetData>
  <mergeCells count="50">
    <mergeCell ref="A20:I20"/>
    <mergeCell ref="A1:R1"/>
    <mergeCell ref="A2:R2"/>
    <mergeCell ref="A15:R15"/>
    <mergeCell ref="D5:F5"/>
    <mergeCell ref="G5:H5"/>
    <mergeCell ref="I5:K5"/>
    <mergeCell ref="L5:M5"/>
    <mergeCell ref="N5:P5"/>
    <mergeCell ref="Q5:R5"/>
    <mergeCell ref="A4:C6"/>
    <mergeCell ref="A12:C12"/>
    <mergeCell ref="A14:R14"/>
    <mergeCell ref="A3:R3"/>
    <mergeCell ref="A7:C7"/>
    <mergeCell ref="A9:C9"/>
    <mergeCell ref="M19:O19"/>
    <mergeCell ref="J18:L18"/>
    <mergeCell ref="M16:O16"/>
    <mergeCell ref="A16:I16"/>
    <mergeCell ref="A17:I17"/>
    <mergeCell ref="A18:I18"/>
    <mergeCell ref="A19:I19"/>
    <mergeCell ref="P18:R18"/>
    <mergeCell ref="M17:O17"/>
    <mergeCell ref="M18:O18"/>
    <mergeCell ref="J16:L16"/>
    <mergeCell ref="J17:L17"/>
    <mergeCell ref="A11:C11"/>
    <mergeCell ref="N4:R4"/>
    <mergeCell ref="A8:C8"/>
    <mergeCell ref="D4:H4"/>
    <mergeCell ref="I4:M4"/>
    <mergeCell ref="A10:C10"/>
    <mergeCell ref="A13:C13"/>
    <mergeCell ref="J20:L20"/>
    <mergeCell ref="J21:L21"/>
    <mergeCell ref="J22:L22"/>
    <mergeCell ref="P20:R20"/>
    <mergeCell ref="P21:R21"/>
    <mergeCell ref="P22:R22"/>
    <mergeCell ref="M20:O20"/>
    <mergeCell ref="M21:O21"/>
    <mergeCell ref="M22:O22"/>
    <mergeCell ref="A21:I21"/>
    <mergeCell ref="A22:I22"/>
    <mergeCell ref="P16:R16"/>
    <mergeCell ref="P17:R17"/>
    <mergeCell ref="P19:R19"/>
    <mergeCell ref="J19:L19"/>
  </mergeCells>
  <pageMargins left="0.39370078740157483" right="0.39370078740157483" top="0.82677165354330717" bottom="0.19685039370078741" header="0.31496062992125984" footer="0.31496062992125984"/>
  <pageSetup paperSize="9" scale="5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18</vt:i4>
      </vt:variant>
      <vt:variant>
        <vt:lpstr>Adlandırılmış Aralıklar</vt:lpstr>
      </vt:variant>
      <vt:variant>
        <vt:i4>14</vt:i4>
      </vt:variant>
    </vt:vector>
  </HeadingPairs>
  <TitlesOfParts>
    <vt:vector size="32" baseType="lpstr">
      <vt:lpstr>Üst Yazı</vt:lpstr>
      <vt:lpstr>Bilgi İşlem</vt:lpstr>
      <vt:lpstr>Çevre Koruma</vt:lpstr>
      <vt:lpstr>Gelirler</vt:lpstr>
      <vt:lpstr>Gençlik ve Spor </vt:lpstr>
      <vt:lpstr>İmar</vt:lpstr>
      <vt:lpstr>İtfaiye</vt:lpstr>
      <vt:lpstr>Kaynak Geliştirme</vt:lpstr>
      <vt:lpstr>Kültür</vt:lpstr>
      <vt:lpstr>Park Bahçe</vt:lpstr>
      <vt:lpstr>Sağlık</vt:lpstr>
      <vt:lpstr>Sosyal Hizm.</vt:lpstr>
      <vt:lpstr>Ulaşım</vt:lpstr>
      <vt:lpstr>Yazı İşleri</vt:lpstr>
      <vt:lpstr>Yol Bakım</vt:lpstr>
      <vt:lpstr>Zabıta</vt:lpstr>
      <vt:lpstr>Mahalle</vt:lpstr>
      <vt:lpstr>GSM</vt:lpstr>
      <vt:lpstr>'Çevre Koruma'!Yazdırma_Alanı</vt:lpstr>
      <vt:lpstr>Gelirler!Yazdırma_Alanı</vt:lpstr>
      <vt:lpstr>GSM!Yazdırma_Alanı</vt:lpstr>
      <vt:lpstr>İtfaiye!Yazdırma_Alanı</vt:lpstr>
      <vt:lpstr>Kültür!Yazdırma_Alanı</vt:lpstr>
      <vt:lpstr>Mahalle!Yazdırma_Alanı</vt:lpstr>
      <vt:lpstr>'Park Bahçe'!Yazdırma_Alanı</vt:lpstr>
      <vt:lpstr>Sağlık!Yazdırma_Alanı</vt:lpstr>
      <vt:lpstr>'Sosyal Hizm.'!Yazdırma_Alanı</vt:lpstr>
      <vt:lpstr>Ulaşım!Yazdırma_Alanı</vt:lpstr>
      <vt:lpstr>'Üst Yazı'!Yazdırma_Alanı</vt:lpstr>
      <vt:lpstr>'Yazı İşleri'!Yazdırma_Alanı</vt:lpstr>
      <vt:lpstr>'Yol Bakım'!Yazdırma_Alanı</vt:lpstr>
      <vt:lpstr>Zabıta!Yazdırma_Alanı</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Filiz Kutlu</dc:creator>
  <cp:lastModifiedBy>belgelerim</cp:lastModifiedBy>
  <cp:lastPrinted>2020-12-07T12:14:28Z</cp:lastPrinted>
  <dcterms:created xsi:type="dcterms:W3CDTF">2010-10-07T09:43:27Z</dcterms:created>
  <dcterms:modified xsi:type="dcterms:W3CDTF">2020-12-07T12:15:44Z</dcterms:modified>
</cp:coreProperties>
</file>